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431"/>
  <workbookPr/>
  <mc:AlternateContent xmlns:mc="http://schemas.openxmlformats.org/markup-compatibility/2006">
    <mc:Choice Requires="x15">
      <x15ac:absPath xmlns:x15ac="http://schemas.microsoft.com/office/spreadsheetml/2010/11/ac" url="D:\我的文件\OneDrive - 苏州高博软件技术职业学院\设备采购\信息化建设与管理中心\行政楼布线\"/>
    </mc:Choice>
  </mc:AlternateContent>
  <bookViews>
    <workbookView xWindow="0" yWindow="0" windowWidth="19380" windowHeight="10350"/>
  </bookViews>
  <sheets>
    <sheet name="行政楼北部" sheetId="1" r:id="rId1"/>
    <sheet name="行政楼中部" sheetId="2" r:id="rId2"/>
    <sheet name="行政楼南部" sheetId="3" r:id="rId3"/>
    <sheet name="情况说明" sheetId="4" r:id="rId4"/>
  </sheets>
  <calcPr calcId="171027"/>
</workbook>
</file>

<file path=xl/calcChain.xml><?xml version="1.0" encoding="utf-8"?>
<calcChain xmlns="http://schemas.openxmlformats.org/spreadsheetml/2006/main">
  <c r="I4" i="1" l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1" l="1"/>
  <c r="I3" i="2"/>
  <c r="I3" i="3"/>
  <c r="I22" i="3" l="1"/>
  <c r="I20" i="1"/>
  <c r="I21" i="2"/>
</calcChain>
</file>

<file path=xl/sharedStrings.xml><?xml version="1.0" encoding="utf-8"?>
<sst xmlns="http://schemas.openxmlformats.org/spreadsheetml/2006/main" count="241" uniqueCount="83">
  <si>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</si>
  <si>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名称</t>
  </si>
  <si>
    <t>品牌</t>
  </si>
  <si>
    <t>型号/摘要</t>
  </si>
  <si>
    <t>数量</t>
  </si>
  <si>
    <t>单位</t>
  </si>
  <si>
    <t>单价</t>
  </si>
  <si>
    <t>金  额</t>
  </si>
  <si>
    <t>电话线</t>
  </si>
  <si>
    <t>清华同方</t>
  </si>
  <si>
    <t>CC10002</t>
  </si>
  <si>
    <t>网线</t>
  </si>
  <si>
    <t>网络配线架</t>
  </si>
  <si>
    <t>个</t>
  </si>
  <si>
    <t>电话配线架</t>
  </si>
  <si>
    <t>兰贝</t>
  </si>
  <si>
    <t>25口电话配线架</t>
  </si>
  <si>
    <t>理线架</t>
  </si>
  <si>
    <t>CP200L</t>
  </si>
  <si>
    <t>网络模块</t>
  </si>
  <si>
    <t>CM310G-WH</t>
  </si>
  <si>
    <t>电话模块</t>
  </si>
  <si>
    <t>CM280A-WH</t>
  </si>
  <si>
    <t>网络跳线</t>
  </si>
  <si>
    <t>根</t>
  </si>
  <si>
    <t>单口面板</t>
  </si>
  <si>
    <t>单口面板CF8601</t>
  </si>
  <si>
    <t>双口面板</t>
  </si>
  <si>
    <t>双口面板CF8602</t>
  </si>
  <si>
    <t>交换机</t>
  </si>
  <si>
    <t>h3c交换机</t>
  </si>
  <si>
    <t xml:space="preserve"> 48口千兆可管理以太网 交换机 S5048PV2-EI </t>
  </si>
  <si>
    <t>交换机模块</t>
  </si>
  <si>
    <t>H3C华三</t>
  </si>
  <si>
    <t>H3C华三 SFP-GE-LX-SM1310-A 光模块 千兆单模模块1310nm 10Km LC</t>
  </si>
  <si>
    <t>机柜</t>
  </si>
  <si>
    <t>42U</t>
  </si>
  <si>
    <t>台</t>
  </si>
  <si>
    <t>光纤跳线</t>
  </si>
  <si>
    <t>连接到一楼机房汇聚</t>
  </si>
  <si>
    <t>对</t>
  </si>
  <si>
    <t>辅材</t>
  </si>
  <si>
    <t>标签纸，10公分PVC线槽，4公分线槽，3公分线槽缠绕管，明盒，膨胀螺丝，胶带，扎带</t>
  </si>
  <si>
    <t>批</t>
  </si>
  <si>
    <t>施工费</t>
  </si>
  <si>
    <t>A</t>
  </si>
  <si>
    <t xml:space="preserve"> </t>
  </si>
  <si>
    <t>标签纸，10公分PVC线槽，4公分线槽，，3公分线槽缠绕管，明盒，膨胀螺丝，胶带，扎带</t>
  </si>
  <si>
    <t>情况说明</t>
  </si>
  <si>
    <t>行政楼北部</t>
  </si>
  <si>
    <t>行政楼中部</t>
  </si>
  <si>
    <t>行政楼南部</t>
  </si>
  <si>
    <r>
      <t xml:space="preserve">行政楼南部：                               </t>
    </r>
    <r>
      <rPr>
        <sz val="11"/>
        <color theme="1"/>
        <rFont val="等线"/>
        <family val="3"/>
        <charset val="134"/>
        <scheme val="minor"/>
      </rPr>
      <t xml:space="preserve">                                </t>
    </r>
    <r>
      <rPr>
        <sz val="11"/>
        <color theme="1"/>
        <rFont val="等线"/>
        <charset val="134"/>
        <scheme val="minor"/>
      </rPr>
      <t xml:space="preserve">根据要求，所需网络点位81个、电话点位44个。   其中三楼网络点位24个、电话点位12个。                                 三楼网络点位和电话点位连接到上次新增机柜里，三楼所需一台24口交换机。网络配线架一个。电话配线架一个。以及若干辅材。                                                                  其中二楼网络点位57个，电话点位32个       二楼在中间部位办公室，更新所需新增加一个42u机柜，一台48口千兆交换机，一台24口千兆交换机。网络配线架2个，电话配线架2个。 以及若干辅材                                         </t>
    </r>
    <phoneticPr fontId="13" type="noConversion"/>
  </si>
  <si>
    <r>
      <t>行政楼北部：                                                               网络点位74个、电话点位37个。 所有点位汇聚到原北部二楼机房。                                                               原北部二楼机房位置已经有光纤，（光纤和一楼以总机房连接），根据现有情况，所需一台42u机柜，两台48口带光口h3c交换机。2</t>
    </r>
    <r>
      <rPr>
        <sz val="11"/>
        <color theme="1"/>
        <rFont val="等线"/>
        <charset val="134"/>
        <scheme val="minor"/>
      </rPr>
      <t xml:space="preserve">个交换机模块。4个网络配线架，2个电话配线架，以及若干材料。            </t>
    </r>
    <phoneticPr fontId="13" type="noConversion"/>
  </si>
  <si>
    <t>批</t>
    <phoneticPr fontId="13" type="noConversion"/>
  </si>
  <si>
    <r>
      <t>行政楼中部：                                                               网络点位88个、电话点位48个。                    在院领导办公楼二楼靠东位置。根据现有情况新增加一台42u机柜、两台48口带光口交换机、2</t>
    </r>
    <r>
      <rPr>
        <sz val="11"/>
        <color theme="1"/>
        <rFont val="等线"/>
        <charset val="134"/>
        <scheme val="minor"/>
      </rPr>
      <t xml:space="preserve">个交换机模块，4个网络配线架，2个电话配线架。以及若干辅材。                               </t>
    </r>
    <phoneticPr fontId="13" type="noConversion"/>
  </si>
  <si>
    <t>箱</t>
    <phoneticPr fontId="13" type="noConversion"/>
  </si>
  <si>
    <t>超五类非屏蔽24口配线架CP20024 含网络模块</t>
    <phoneticPr fontId="13" type="noConversion"/>
  </si>
  <si>
    <t xml:space="preserve">六类24口配线架CP20024 </t>
    <phoneticPr fontId="13" type="noConversion"/>
  </si>
  <si>
    <t>六类网络跳线（用于交换机连接配线架）</t>
    <phoneticPr fontId="13" type="noConversion"/>
  </si>
  <si>
    <t>1、名称：6类4对UTP电缆 2、参数：材料均为无氧铜，工作温度范围：-20到75度，材料为优质PVC材料，防火级别为CM    3、敷设方式：穿管或桥架</t>
    <phoneticPr fontId="13" type="noConversion"/>
  </si>
  <si>
    <t xml:space="preserve">六类非屏蔽24口配线架CP20024 </t>
    <phoneticPr fontId="13" type="noConversion"/>
  </si>
  <si>
    <t>光纤跳线</t>
    <phoneticPr fontId="13" type="noConversion"/>
  </si>
  <si>
    <t>光纤</t>
    <phoneticPr fontId="13" type="noConversion"/>
  </si>
  <si>
    <t>西贝</t>
    <phoneticPr fontId="13" type="noConversion"/>
  </si>
  <si>
    <t>对</t>
    <phoneticPr fontId="13" type="noConversion"/>
  </si>
  <si>
    <t>米</t>
    <phoneticPr fontId="13" type="noConversion"/>
  </si>
  <si>
    <t>单模四芯（到一楼机房）</t>
    <phoneticPr fontId="13" type="noConversion"/>
  </si>
  <si>
    <t>通信电缆50对</t>
    <phoneticPr fontId="13" type="noConversion"/>
  </si>
  <si>
    <t>通信电缆</t>
    <phoneticPr fontId="13" type="noConversion"/>
  </si>
  <si>
    <t>通信电缆50对</t>
    <phoneticPr fontId="13" type="noConversion"/>
  </si>
  <si>
    <t>通信电缆</t>
    <phoneticPr fontId="13" type="noConversion"/>
  </si>
  <si>
    <t>米</t>
    <phoneticPr fontId="13" type="noConversion"/>
  </si>
  <si>
    <t>米</t>
    <phoneticPr fontId="13" type="noConversion"/>
  </si>
  <si>
    <r>
      <rPr>
        <sz val="10"/>
        <color theme="1"/>
        <rFont val="等线"/>
        <family val="3"/>
        <charset val="134"/>
      </rPr>
      <t>2</t>
    </r>
    <r>
      <rPr>
        <sz val="10"/>
        <color indexed="8"/>
        <rFont val="宋体"/>
        <family val="3"/>
        <charset val="134"/>
      </rPr>
      <t>4口千兆以太网交换机S5024PV2-EI</t>
    </r>
  </si>
  <si>
    <t>六类网线</t>
    <phoneticPr fontId="13" type="noConversion"/>
  </si>
  <si>
    <t>H3C交换机</t>
    <phoneticPr fontId="13" type="noConversion"/>
  </si>
  <si>
    <t>H3C</t>
    <phoneticPr fontId="13" type="noConversion"/>
  </si>
  <si>
    <t>合计</t>
    <phoneticPr fontId="13" type="noConversion"/>
  </si>
  <si>
    <t>合计</t>
    <phoneticPr fontId="13" type="noConversion"/>
  </si>
  <si>
    <t>行政楼北部综合布线工程量清单</t>
    <phoneticPr fontId="13" type="noConversion"/>
  </si>
  <si>
    <t>行政楼中部综合布线工程量清单</t>
    <phoneticPr fontId="13" type="noConversion"/>
  </si>
  <si>
    <t>行政楼南部综合布线工程量清单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</si>
</sst>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 * #,##0.00_ ;_ * \-#,##0.00_ ;_ * &quot;-&quot;??_ ;_ @_ "/>
    <numFmt numFmtId="176" formatCode="0_);[Red]\(0\)"/>
    <numFmt numFmtId="177" formatCode="0.00_);[Red]\(0.00\)"/>
  </numFmts>
  <fonts count="22" x14ac:knownFonts="1">
    <font>
      <sz val="11"/>
      <color theme="1"/>
      <name val="等线"/>
      <charset val="134"/>
      <scheme val="minor"/>
    </font>
    <font>
      <b/>
      <sz val="18"/>
      <color theme="1"/>
      <name val="宋体"/>
      <family val="3"/>
      <charset val="134"/>
    </font>
    <font>
      <b/>
      <sz val="11"/>
      <color theme="1"/>
      <name val="等线"/>
      <charset val="134"/>
      <scheme val="minor"/>
    </font>
    <font>
      <b/>
      <sz val="14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0"/>
      <color theme="1"/>
      <name val="等线"/>
      <charset val="134"/>
      <scheme val="minor"/>
    </font>
    <font>
      <sz val="10"/>
      <color rgb="FF000000"/>
      <name val="宋体"/>
      <family val="3"/>
      <charset val="134"/>
    </font>
    <font>
      <sz val="10"/>
      <color theme="1"/>
      <name val="宋体"/>
      <family val="3"/>
      <charset val="134"/>
    </font>
    <font>
      <sz val="9"/>
      <color theme="1"/>
      <name val="等线"/>
      <charset val="134"/>
      <scheme val="minor"/>
    </font>
    <font>
      <b/>
      <sz val="10"/>
      <name val="宋体"/>
      <family val="3"/>
      <charset val="134"/>
    </font>
    <font>
      <sz val="11"/>
      <color theme="1"/>
      <name val="等线"/>
      <charset val="134"/>
      <scheme val="minor"/>
    </font>
    <font>
      <sz val="12"/>
      <name val="Times New Roman"/>
      <family val="1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9"/>
      <color theme="1"/>
      <name val="等线"/>
      <family val="3"/>
      <charset val="134"/>
      <scheme val="minor"/>
    </font>
    <font>
      <sz val="10"/>
      <color theme="1"/>
      <name val="等线"/>
      <family val="3"/>
      <charset val="134"/>
    </font>
    <font>
      <sz val="10"/>
      <color indexed="8"/>
      <name val="宋体"/>
      <family val="3"/>
      <charset val="134"/>
    </font>
    <font>
      <b/>
      <sz val="10"/>
      <color theme="1"/>
      <name val="等线"/>
      <family val="3"/>
      <charset val="134"/>
      <scheme val="minor"/>
    </font>
    <font>
      <b/>
      <sz val="9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>
      <alignment vertical="center"/>
    </xf>
    <xf numFmtId="0" fontId="12" fillId="0" borderId="0"/>
    <xf numFmtId="0" fontId="12" fillId="0" borderId="0"/>
  </cellStyleXfs>
  <cellXfs count="81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177" fontId="0" fillId="0" borderId="0" xfId="0" applyNumberFormat="1" applyAlignment="1">
      <alignment vertical="center"/>
    </xf>
    <xf numFmtId="176" fontId="0" fillId="0" borderId="0" xfId="0" applyNumberFormat="1" applyAlignment="1">
      <alignment vertical="center"/>
    </xf>
    <xf numFmtId="0" fontId="4" fillId="0" borderId="3" xfId="2" applyFont="1" applyFill="1" applyBorder="1" applyAlignment="1">
      <alignment horizontal="center" vertical="center" wrapText="1"/>
    </xf>
    <xf numFmtId="0" fontId="4" fillId="0" borderId="1" xfId="2" applyFont="1" applyFill="1" applyBorder="1" applyAlignment="1">
      <alignment horizontal="center" vertical="center" wrapText="1"/>
    </xf>
    <xf numFmtId="177" fontId="4" fillId="0" borderId="3" xfId="1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 wrapText="1"/>
    </xf>
    <xf numFmtId="176" fontId="4" fillId="0" borderId="1" xfId="1" applyNumberFormat="1" applyFont="1" applyFill="1" applyBorder="1" applyAlignment="1">
      <alignment horizontal="center" vertical="center" wrapText="1"/>
    </xf>
    <xf numFmtId="176" fontId="10" fillId="0" borderId="5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15" fillId="0" borderId="1" xfId="0" applyFont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176" fontId="10" fillId="0" borderId="5" xfId="1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left" vertical="center"/>
    </xf>
    <xf numFmtId="0" fontId="10" fillId="0" borderId="1" xfId="0" applyFont="1" applyFill="1" applyBorder="1" applyAlignment="1">
      <alignment vertical="center"/>
    </xf>
    <xf numFmtId="0" fontId="10" fillId="0" borderId="1" xfId="2" applyFont="1" applyFill="1" applyBorder="1" applyAlignment="1">
      <alignment horizontal="center" vertical="center" wrapText="1"/>
    </xf>
    <xf numFmtId="177" fontId="10" fillId="0" borderId="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top" wrapText="1"/>
    </xf>
    <xf numFmtId="0" fontId="15" fillId="0" borderId="0" xfId="0" applyFont="1" applyAlignment="1">
      <alignment vertical="top" wrapText="1"/>
    </xf>
    <xf numFmtId="0" fontId="3" fillId="0" borderId="2" xfId="2" applyFont="1" applyFill="1" applyBorder="1" applyAlignment="1">
      <alignment horizontal="center" vertical="center" wrapText="1"/>
    </xf>
    <xf numFmtId="0" fontId="4" fillId="0" borderId="4" xfId="2" applyFont="1" applyFill="1" applyBorder="1" applyAlignment="1">
      <alignment horizontal="center" vertical="center" wrapText="1"/>
    </xf>
    <xf numFmtId="0" fontId="4" fillId="0" borderId="5" xfId="2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6" fillId="0" borderId="4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5" fillId="0" borderId="4" xfId="2" applyFont="1" applyFill="1" applyBorder="1" applyAlignment="1">
      <alignment horizontal="center" vertical="center" wrapText="1"/>
    </xf>
    <xf numFmtId="0" fontId="5" fillId="0" borderId="5" xfId="2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10" fillId="0" borderId="4" xfId="2" applyFont="1" applyFill="1" applyBorder="1" applyAlignment="1">
      <alignment horizontal="center" vertical="center" wrapText="1"/>
    </xf>
    <xf numFmtId="0" fontId="10" fillId="0" borderId="6" xfId="2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</cellXfs>
  <cellStyles count="4">
    <cellStyle name="_ET_STYLE_NoName_00_" xfId="2"/>
    <cellStyle name="常规" xfId="0" builtinId="0"/>
    <cellStyle name="千位分隔" xfId="1" builtinId="3"/>
    <cellStyle name="样式 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tabSelected="1" workbookViewId="0">
      <selection sqref="A1:I1"/>
    </sheetView>
  </sheetViews>
  <sheetFormatPr defaultColWidth="9" defaultRowHeight="14.25" x14ac:dyDescent="0.2"/>
  <cols>
    <col min="1" max="1" width="4.125" style="2" customWidth="1"/>
    <col min="2" max="2" width="14.75" style="3" customWidth="1"/>
    <col min="3" max="3" width="11.875" style="3" customWidth="1"/>
    <col min="4" max="4" width="20.625" style="3" customWidth="1"/>
    <col min="5" max="5" width="8.25" style="3" customWidth="1"/>
    <col min="6" max="6" width="6.75" style="2" customWidth="1"/>
    <col min="7" max="7" width="5.5" style="2" customWidth="1"/>
    <col min="8" max="8" width="7.375" style="4" customWidth="1"/>
    <col min="9" max="9" width="9.5" style="5" customWidth="1"/>
    <col min="10" max="253" width="9" style="2"/>
    <col min="254" max="254" width="4.125" style="2" customWidth="1"/>
    <col min="255" max="255" width="14.75" style="2" customWidth="1"/>
    <col min="256" max="256" width="15.25" style="2" customWidth="1"/>
    <col min="257" max="257" width="20.625" style="2" customWidth="1"/>
    <col min="258" max="258" width="8.25" style="2" customWidth="1"/>
    <col min="259" max="260" width="5.5" style="2" customWidth="1"/>
    <col min="261" max="261" width="9.25" style="2" customWidth="1"/>
    <col min="262" max="262" width="11.5" style="2" customWidth="1"/>
    <col min="263" max="509" width="9" style="2"/>
    <col min="510" max="510" width="4.125" style="2" customWidth="1"/>
    <col min="511" max="511" width="14.75" style="2" customWidth="1"/>
    <col min="512" max="512" width="15.25" style="2" customWidth="1"/>
    <col min="513" max="513" width="20.625" style="2" customWidth="1"/>
    <col min="514" max="514" width="8.25" style="2" customWidth="1"/>
    <col min="515" max="516" width="5.5" style="2" customWidth="1"/>
    <col min="517" max="517" width="9.25" style="2" customWidth="1"/>
    <col min="518" max="518" width="11.5" style="2" customWidth="1"/>
    <col min="519" max="765" width="9" style="2"/>
    <col min="766" max="766" width="4.125" style="2" customWidth="1"/>
    <col min="767" max="767" width="14.75" style="2" customWidth="1"/>
    <col min="768" max="768" width="15.25" style="2" customWidth="1"/>
    <col min="769" max="769" width="20.625" style="2" customWidth="1"/>
    <col min="770" max="770" width="8.25" style="2" customWidth="1"/>
    <col min="771" max="772" width="5.5" style="2" customWidth="1"/>
    <col min="773" max="773" width="9.25" style="2" customWidth="1"/>
    <col min="774" max="774" width="11.5" style="2" customWidth="1"/>
    <col min="775" max="1021" width="9" style="2"/>
    <col min="1022" max="1022" width="4.125" style="2" customWidth="1"/>
    <col min="1023" max="1023" width="14.75" style="2" customWidth="1"/>
    <col min="1024" max="1024" width="15.25" style="2" customWidth="1"/>
    <col min="1025" max="1025" width="20.625" style="2" customWidth="1"/>
    <col min="1026" max="1026" width="8.25" style="2" customWidth="1"/>
    <col min="1027" max="1028" width="5.5" style="2" customWidth="1"/>
    <col min="1029" max="1029" width="9.25" style="2" customWidth="1"/>
    <col min="1030" max="1030" width="11.5" style="2" customWidth="1"/>
    <col min="1031" max="1277" width="9" style="2"/>
    <col min="1278" max="1278" width="4.125" style="2" customWidth="1"/>
    <col min="1279" max="1279" width="14.75" style="2" customWidth="1"/>
    <col min="1280" max="1280" width="15.25" style="2" customWidth="1"/>
    <col min="1281" max="1281" width="20.625" style="2" customWidth="1"/>
    <col min="1282" max="1282" width="8.25" style="2" customWidth="1"/>
    <col min="1283" max="1284" width="5.5" style="2" customWidth="1"/>
    <col min="1285" max="1285" width="9.25" style="2" customWidth="1"/>
    <col min="1286" max="1286" width="11.5" style="2" customWidth="1"/>
    <col min="1287" max="1533" width="9" style="2"/>
    <col min="1534" max="1534" width="4.125" style="2" customWidth="1"/>
    <col min="1535" max="1535" width="14.75" style="2" customWidth="1"/>
    <col min="1536" max="1536" width="15.25" style="2" customWidth="1"/>
    <col min="1537" max="1537" width="20.625" style="2" customWidth="1"/>
    <col min="1538" max="1538" width="8.25" style="2" customWidth="1"/>
    <col min="1539" max="1540" width="5.5" style="2" customWidth="1"/>
    <col min="1541" max="1541" width="9.25" style="2" customWidth="1"/>
    <col min="1542" max="1542" width="11.5" style="2" customWidth="1"/>
    <col min="1543" max="1789" width="9" style="2"/>
    <col min="1790" max="1790" width="4.125" style="2" customWidth="1"/>
    <col min="1791" max="1791" width="14.75" style="2" customWidth="1"/>
    <col min="1792" max="1792" width="15.25" style="2" customWidth="1"/>
    <col min="1793" max="1793" width="20.625" style="2" customWidth="1"/>
    <col min="1794" max="1794" width="8.25" style="2" customWidth="1"/>
    <col min="1795" max="1796" width="5.5" style="2" customWidth="1"/>
    <col min="1797" max="1797" width="9.25" style="2" customWidth="1"/>
    <col min="1798" max="1798" width="11.5" style="2" customWidth="1"/>
    <col min="1799" max="2045" width="9" style="2"/>
    <col min="2046" max="2046" width="4.125" style="2" customWidth="1"/>
    <col min="2047" max="2047" width="14.75" style="2" customWidth="1"/>
    <col min="2048" max="2048" width="15.25" style="2" customWidth="1"/>
    <col min="2049" max="2049" width="20.625" style="2" customWidth="1"/>
    <col min="2050" max="2050" width="8.25" style="2" customWidth="1"/>
    <col min="2051" max="2052" width="5.5" style="2" customWidth="1"/>
    <col min="2053" max="2053" width="9.25" style="2" customWidth="1"/>
    <col min="2054" max="2054" width="11.5" style="2" customWidth="1"/>
    <col min="2055" max="2301" width="9" style="2"/>
    <col min="2302" max="2302" width="4.125" style="2" customWidth="1"/>
    <col min="2303" max="2303" width="14.75" style="2" customWidth="1"/>
    <col min="2304" max="2304" width="15.25" style="2" customWidth="1"/>
    <col min="2305" max="2305" width="20.625" style="2" customWidth="1"/>
    <col min="2306" max="2306" width="8.25" style="2" customWidth="1"/>
    <col min="2307" max="2308" width="5.5" style="2" customWidth="1"/>
    <col min="2309" max="2309" width="9.25" style="2" customWidth="1"/>
    <col min="2310" max="2310" width="11.5" style="2" customWidth="1"/>
    <col min="2311" max="2557" width="9" style="2"/>
    <col min="2558" max="2558" width="4.125" style="2" customWidth="1"/>
    <col min="2559" max="2559" width="14.75" style="2" customWidth="1"/>
    <col min="2560" max="2560" width="15.25" style="2" customWidth="1"/>
    <col min="2561" max="2561" width="20.625" style="2" customWidth="1"/>
    <col min="2562" max="2562" width="8.25" style="2" customWidth="1"/>
    <col min="2563" max="2564" width="5.5" style="2" customWidth="1"/>
    <col min="2565" max="2565" width="9.25" style="2" customWidth="1"/>
    <col min="2566" max="2566" width="11.5" style="2" customWidth="1"/>
    <col min="2567" max="2813" width="9" style="2"/>
    <col min="2814" max="2814" width="4.125" style="2" customWidth="1"/>
    <col min="2815" max="2815" width="14.75" style="2" customWidth="1"/>
    <col min="2816" max="2816" width="15.25" style="2" customWidth="1"/>
    <col min="2817" max="2817" width="20.625" style="2" customWidth="1"/>
    <col min="2818" max="2818" width="8.25" style="2" customWidth="1"/>
    <col min="2819" max="2820" width="5.5" style="2" customWidth="1"/>
    <col min="2821" max="2821" width="9.25" style="2" customWidth="1"/>
    <col min="2822" max="2822" width="11.5" style="2" customWidth="1"/>
    <col min="2823" max="3069" width="9" style="2"/>
    <col min="3070" max="3070" width="4.125" style="2" customWidth="1"/>
    <col min="3071" max="3071" width="14.75" style="2" customWidth="1"/>
    <col min="3072" max="3072" width="15.25" style="2" customWidth="1"/>
    <col min="3073" max="3073" width="20.625" style="2" customWidth="1"/>
    <col min="3074" max="3074" width="8.25" style="2" customWidth="1"/>
    <col min="3075" max="3076" width="5.5" style="2" customWidth="1"/>
    <col min="3077" max="3077" width="9.25" style="2" customWidth="1"/>
    <col min="3078" max="3078" width="11.5" style="2" customWidth="1"/>
    <col min="3079" max="3325" width="9" style="2"/>
    <col min="3326" max="3326" width="4.125" style="2" customWidth="1"/>
    <col min="3327" max="3327" width="14.75" style="2" customWidth="1"/>
    <col min="3328" max="3328" width="15.25" style="2" customWidth="1"/>
    <col min="3329" max="3329" width="20.625" style="2" customWidth="1"/>
    <col min="3330" max="3330" width="8.25" style="2" customWidth="1"/>
    <col min="3331" max="3332" width="5.5" style="2" customWidth="1"/>
    <col min="3333" max="3333" width="9.25" style="2" customWidth="1"/>
    <col min="3334" max="3334" width="11.5" style="2" customWidth="1"/>
    <col min="3335" max="3581" width="9" style="2"/>
    <col min="3582" max="3582" width="4.125" style="2" customWidth="1"/>
    <col min="3583" max="3583" width="14.75" style="2" customWidth="1"/>
    <col min="3584" max="3584" width="15.25" style="2" customWidth="1"/>
    <col min="3585" max="3585" width="20.625" style="2" customWidth="1"/>
    <col min="3586" max="3586" width="8.25" style="2" customWidth="1"/>
    <col min="3587" max="3588" width="5.5" style="2" customWidth="1"/>
    <col min="3589" max="3589" width="9.25" style="2" customWidth="1"/>
    <col min="3590" max="3590" width="11.5" style="2" customWidth="1"/>
    <col min="3591" max="3837" width="9" style="2"/>
    <col min="3838" max="3838" width="4.125" style="2" customWidth="1"/>
    <col min="3839" max="3839" width="14.75" style="2" customWidth="1"/>
    <col min="3840" max="3840" width="15.25" style="2" customWidth="1"/>
    <col min="3841" max="3841" width="20.625" style="2" customWidth="1"/>
    <col min="3842" max="3842" width="8.25" style="2" customWidth="1"/>
    <col min="3843" max="3844" width="5.5" style="2" customWidth="1"/>
    <col min="3845" max="3845" width="9.25" style="2" customWidth="1"/>
    <col min="3846" max="3846" width="11.5" style="2" customWidth="1"/>
    <col min="3847" max="4093" width="9" style="2"/>
    <col min="4094" max="4094" width="4.125" style="2" customWidth="1"/>
    <col min="4095" max="4095" width="14.75" style="2" customWidth="1"/>
    <col min="4096" max="4096" width="15.25" style="2" customWidth="1"/>
    <col min="4097" max="4097" width="20.625" style="2" customWidth="1"/>
    <col min="4098" max="4098" width="8.25" style="2" customWidth="1"/>
    <col min="4099" max="4100" width="5.5" style="2" customWidth="1"/>
    <col min="4101" max="4101" width="9.25" style="2" customWidth="1"/>
    <col min="4102" max="4102" width="11.5" style="2" customWidth="1"/>
    <col min="4103" max="4349" width="9" style="2"/>
    <col min="4350" max="4350" width="4.125" style="2" customWidth="1"/>
    <col min="4351" max="4351" width="14.75" style="2" customWidth="1"/>
    <col min="4352" max="4352" width="15.25" style="2" customWidth="1"/>
    <col min="4353" max="4353" width="20.625" style="2" customWidth="1"/>
    <col min="4354" max="4354" width="8.25" style="2" customWidth="1"/>
    <col min="4355" max="4356" width="5.5" style="2" customWidth="1"/>
    <col min="4357" max="4357" width="9.25" style="2" customWidth="1"/>
    <col min="4358" max="4358" width="11.5" style="2" customWidth="1"/>
    <col min="4359" max="4605" width="9" style="2"/>
    <col min="4606" max="4606" width="4.125" style="2" customWidth="1"/>
    <col min="4607" max="4607" width="14.75" style="2" customWidth="1"/>
    <col min="4608" max="4608" width="15.25" style="2" customWidth="1"/>
    <col min="4609" max="4609" width="20.625" style="2" customWidth="1"/>
    <col min="4610" max="4610" width="8.25" style="2" customWidth="1"/>
    <col min="4611" max="4612" width="5.5" style="2" customWidth="1"/>
    <col min="4613" max="4613" width="9.25" style="2" customWidth="1"/>
    <col min="4614" max="4614" width="11.5" style="2" customWidth="1"/>
    <col min="4615" max="4861" width="9" style="2"/>
    <col min="4862" max="4862" width="4.125" style="2" customWidth="1"/>
    <col min="4863" max="4863" width="14.75" style="2" customWidth="1"/>
    <col min="4864" max="4864" width="15.25" style="2" customWidth="1"/>
    <col min="4865" max="4865" width="20.625" style="2" customWidth="1"/>
    <col min="4866" max="4866" width="8.25" style="2" customWidth="1"/>
    <col min="4867" max="4868" width="5.5" style="2" customWidth="1"/>
    <col min="4869" max="4869" width="9.25" style="2" customWidth="1"/>
    <col min="4870" max="4870" width="11.5" style="2" customWidth="1"/>
    <col min="4871" max="5117" width="9" style="2"/>
    <col min="5118" max="5118" width="4.125" style="2" customWidth="1"/>
    <col min="5119" max="5119" width="14.75" style="2" customWidth="1"/>
    <col min="5120" max="5120" width="15.25" style="2" customWidth="1"/>
    <col min="5121" max="5121" width="20.625" style="2" customWidth="1"/>
    <col min="5122" max="5122" width="8.25" style="2" customWidth="1"/>
    <col min="5123" max="5124" width="5.5" style="2" customWidth="1"/>
    <col min="5125" max="5125" width="9.25" style="2" customWidth="1"/>
    <col min="5126" max="5126" width="11.5" style="2" customWidth="1"/>
    <col min="5127" max="5373" width="9" style="2"/>
    <col min="5374" max="5374" width="4.125" style="2" customWidth="1"/>
    <col min="5375" max="5375" width="14.75" style="2" customWidth="1"/>
    <col min="5376" max="5376" width="15.25" style="2" customWidth="1"/>
    <col min="5377" max="5377" width="20.625" style="2" customWidth="1"/>
    <col min="5378" max="5378" width="8.25" style="2" customWidth="1"/>
    <col min="5379" max="5380" width="5.5" style="2" customWidth="1"/>
    <col min="5381" max="5381" width="9.25" style="2" customWidth="1"/>
    <col min="5382" max="5382" width="11.5" style="2" customWidth="1"/>
    <col min="5383" max="5629" width="9" style="2"/>
    <col min="5630" max="5630" width="4.125" style="2" customWidth="1"/>
    <col min="5631" max="5631" width="14.75" style="2" customWidth="1"/>
    <col min="5632" max="5632" width="15.25" style="2" customWidth="1"/>
    <col min="5633" max="5633" width="20.625" style="2" customWidth="1"/>
    <col min="5634" max="5634" width="8.25" style="2" customWidth="1"/>
    <col min="5635" max="5636" width="5.5" style="2" customWidth="1"/>
    <col min="5637" max="5637" width="9.25" style="2" customWidth="1"/>
    <col min="5638" max="5638" width="11.5" style="2" customWidth="1"/>
    <col min="5639" max="5885" width="9" style="2"/>
    <col min="5886" max="5886" width="4.125" style="2" customWidth="1"/>
    <col min="5887" max="5887" width="14.75" style="2" customWidth="1"/>
    <col min="5888" max="5888" width="15.25" style="2" customWidth="1"/>
    <col min="5889" max="5889" width="20.625" style="2" customWidth="1"/>
    <col min="5890" max="5890" width="8.25" style="2" customWidth="1"/>
    <col min="5891" max="5892" width="5.5" style="2" customWidth="1"/>
    <col min="5893" max="5893" width="9.25" style="2" customWidth="1"/>
    <col min="5894" max="5894" width="11.5" style="2" customWidth="1"/>
    <col min="5895" max="6141" width="9" style="2"/>
    <col min="6142" max="6142" width="4.125" style="2" customWidth="1"/>
    <col min="6143" max="6143" width="14.75" style="2" customWidth="1"/>
    <col min="6144" max="6144" width="15.25" style="2" customWidth="1"/>
    <col min="6145" max="6145" width="20.625" style="2" customWidth="1"/>
    <col min="6146" max="6146" width="8.25" style="2" customWidth="1"/>
    <col min="6147" max="6148" width="5.5" style="2" customWidth="1"/>
    <col min="6149" max="6149" width="9.25" style="2" customWidth="1"/>
    <col min="6150" max="6150" width="11.5" style="2" customWidth="1"/>
    <col min="6151" max="6397" width="9" style="2"/>
    <col min="6398" max="6398" width="4.125" style="2" customWidth="1"/>
    <col min="6399" max="6399" width="14.75" style="2" customWidth="1"/>
    <col min="6400" max="6400" width="15.25" style="2" customWidth="1"/>
    <col min="6401" max="6401" width="20.625" style="2" customWidth="1"/>
    <col min="6402" max="6402" width="8.25" style="2" customWidth="1"/>
    <col min="6403" max="6404" width="5.5" style="2" customWidth="1"/>
    <col min="6405" max="6405" width="9.25" style="2" customWidth="1"/>
    <col min="6406" max="6406" width="11.5" style="2" customWidth="1"/>
    <col min="6407" max="6653" width="9" style="2"/>
    <col min="6654" max="6654" width="4.125" style="2" customWidth="1"/>
    <col min="6655" max="6655" width="14.75" style="2" customWidth="1"/>
    <col min="6656" max="6656" width="15.25" style="2" customWidth="1"/>
    <col min="6657" max="6657" width="20.625" style="2" customWidth="1"/>
    <col min="6658" max="6658" width="8.25" style="2" customWidth="1"/>
    <col min="6659" max="6660" width="5.5" style="2" customWidth="1"/>
    <col min="6661" max="6661" width="9.25" style="2" customWidth="1"/>
    <col min="6662" max="6662" width="11.5" style="2" customWidth="1"/>
    <col min="6663" max="6909" width="9" style="2"/>
    <col min="6910" max="6910" width="4.125" style="2" customWidth="1"/>
    <col min="6911" max="6911" width="14.75" style="2" customWidth="1"/>
    <col min="6912" max="6912" width="15.25" style="2" customWidth="1"/>
    <col min="6913" max="6913" width="20.625" style="2" customWidth="1"/>
    <col min="6914" max="6914" width="8.25" style="2" customWidth="1"/>
    <col min="6915" max="6916" width="5.5" style="2" customWidth="1"/>
    <col min="6917" max="6917" width="9.25" style="2" customWidth="1"/>
    <col min="6918" max="6918" width="11.5" style="2" customWidth="1"/>
    <col min="6919" max="7165" width="9" style="2"/>
    <col min="7166" max="7166" width="4.125" style="2" customWidth="1"/>
    <col min="7167" max="7167" width="14.75" style="2" customWidth="1"/>
    <col min="7168" max="7168" width="15.25" style="2" customWidth="1"/>
    <col min="7169" max="7169" width="20.625" style="2" customWidth="1"/>
    <col min="7170" max="7170" width="8.25" style="2" customWidth="1"/>
    <col min="7171" max="7172" width="5.5" style="2" customWidth="1"/>
    <col min="7173" max="7173" width="9.25" style="2" customWidth="1"/>
    <col min="7174" max="7174" width="11.5" style="2" customWidth="1"/>
    <col min="7175" max="7421" width="9" style="2"/>
    <col min="7422" max="7422" width="4.125" style="2" customWidth="1"/>
    <col min="7423" max="7423" width="14.75" style="2" customWidth="1"/>
    <col min="7424" max="7424" width="15.25" style="2" customWidth="1"/>
    <col min="7425" max="7425" width="20.625" style="2" customWidth="1"/>
    <col min="7426" max="7426" width="8.25" style="2" customWidth="1"/>
    <col min="7427" max="7428" width="5.5" style="2" customWidth="1"/>
    <col min="7429" max="7429" width="9.25" style="2" customWidth="1"/>
    <col min="7430" max="7430" width="11.5" style="2" customWidth="1"/>
    <col min="7431" max="7677" width="9" style="2"/>
    <col min="7678" max="7678" width="4.125" style="2" customWidth="1"/>
    <col min="7679" max="7679" width="14.75" style="2" customWidth="1"/>
    <col min="7680" max="7680" width="15.25" style="2" customWidth="1"/>
    <col min="7681" max="7681" width="20.625" style="2" customWidth="1"/>
    <col min="7682" max="7682" width="8.25" style="2" customWidth="1"/>
    <col min="7683" max="7684" width="5.5" style="2" customWidth="1"/>
    <col min="7685" max="7685" width="9.25" style="2" customWidth="1"/>
    <col min="7686" max="7686" width="11.5" style="2" customWidth="1"/>
    <col min="7687" max="7933" width="9" style="2"/>
    <col min="7934" max="7934" width="4.125" style="2" customWidth="1"/>
    <col min="7935" max="7935" width="14.75" style="2" customWidth="1"/>
    <col min="7936" max="7936" width="15.25" style="2" customWidth="1"/>
    <col min="7937" max="7937" width="20.625" style="2" customWidth="1"/>
    <col min="7938" max="7938" width="8.25" style="2" customWidth="1"/>
    <col min="7939" max="7940" width="5.5" style="2" customWidth="1"/>
    <col min="7941" max="7941" width="9.25" style="2" customWidth="1"/>
    <col min="7942" max="7942" width="11.5" style="2" customWidth="1"/>
    <col min="7943" max="8189" width="9" style="2"/>
    <col min="8190" max="8190" width="4.125" style="2" customWidth="1"/>
    <col min="8191" max="8191" width="14.75" style="2" customWidth="1"/>
    <col min="8192" max="8192" width="15.25" style="2" customWidth="1"/>
    <col min="8193" max="8193" width="20.625" style="2" customWidth="1"/>
    <col min="8194" max="8194" width="8.25" style="2" customWidth="1"/>
    <col min="8195" max="8196" width="5.5" style="2" customWidth="1"/>
    <col min="8197" max="8197" width="9.25" style="2" customWidth="1"/>
    <col min="8198" max="8198" width="11.5" style="2" customWidth="1"/>
    <col min="8199" max="8445" width="9" style="2"/>
    <col min="8446" max="8446" width="4.125" style="2" customWidth="1"/>
    <col min="8447" max="8447" width="14.75" style="2" customWidth="1"/>
    <col min="8448" max="8448" width="15.25" style="2" customWidth="1"/>
    <col min="8449" max="8449" width="20.625" style="2" customWidth="1"/>
    <col min="8450" max="8450" width="8.25" style="2" customWidth="1"/>
    <col min="8451" max="8452" width="5.5" style="2" customWidth="1"/>
    <col min="8453" max="8453" width="9.25" style="2" customWidth="1"/>
    <col min="8454" max="8454" width="11.5" style="2" customWidth="1"/>
    <col min="8455" max="8701" width="9" style="2"/>
    <col min="8702" max="8702" width="4.125" style="2" customWidth="1"/>
    <col min="8703" max="8703" width="14.75" style="2" customWidth="1"/>
    <col min="8704" max="8704" width="15.25" style="2" customWidth="1"/>
    <col min="8705" max="8705" width="20.625" style="2" customWidth="1"/>
    <col min="8706" max="8706" width="8.25" style="2" customWidth="1"/>
    <col min="8707" max="8708" width="5.5" style="2" customWidth="1"/>
    <col min="8709" max="8709" width="9.25" style="2" customWidth="1"/>
    <col min="8710" max="8710" width="11.5" style="2" customWidth="1"/>
    <col min="8711" max="8957" width="9" style="2"/>
    <col min="8958" max="8958" width="4.125" style="2" customWidth="1"/>
    <col min="8959" max="8959" width="14.75" style="2" customWidth="1"/>
    <col min="8960" max="8960" width="15.25" style="2" customWidth="1"/>
    <col min="8961" max="8961" width="20.625" style="2" customWidth="1"/>
    <col min="8962" max="8962" width="8.25" style="2" customWidth="1"/>
    <col min="8963" max="8964" width="5.5" style="2" customWidth="1"/>
    <col min="8965" max="8965" width="9.25" style="2" customWidth="1"/>
    <col min="8966" max="8966" width="11.5" style="2" customWidth="1"/>
    <col min="8967" max="9213" width="9" style="2"/>
    <col min="9214" max="9214" width="4.125" style="2" customWidth="1"/>
    <col min="9215" max="9215" width="14.75" style="2" customWidth="1"/>
    <col min="9216" max="9216" width="15.25" style="2" customWidth="1"/>
    <col min="9217" max="9217" width="20.625" style="2" customWidth="1"/>
    <col min="9218" max="9218" width="8.25" style="2" customWidth="1"/>
    <col min="9219" max="9220" width="5.5" style="2" customWidth="1"/>
    <col min="9221" max="9221" width="9.25" style="2" customWidth="1"/>
    <col min="9222" max="9222" width="11.5" style="2" customWidth="1"/>
    <col min="9223" max="9469" width="9" style="2"/>
    <col min="9470" max="9470" width="4.125" style="2" customWidth="1"/>
    <col min="9471" max="9471" width="14.75" style="2" customWidth="1"/>
    <col min="9472" max="9472" width="15.25" style="2" customWidth="1"/>
    <col min="9473" max="9473" width="20.625" style="2" customWidth="1"/>
    <col min="9474" max="9474" width="8.25" style="2" customWidth="1"/>
    <col min="9475" max="9476" width="5.5" style="2" customWidth="1"/>
    <col min="9477" max="9477" width="9.25" style="2" customWidth="1"/>
    <col min="9478" max="9478" width="11.5" style="2" customWidth="1"/>
    <col min="9479" max="9725" width="9" style="2"/>
    <col min="9726" max="9726" width="4.125" style="2" customWidth="1"/>
    <col min="9727" max="9727" width="14.75" style="2" customWidth="1"/>
    <col min="9728" max="9728" width="15.25" style="2" customWidth="1"/>
    <col min="9729" max="9729" width="20.625" style="2" customWidth="1"/>
    <col min="9730" max="9730" width="8.25" style="2" customWidth="1"/>
    <col min="9731" max="9732" width="5.5" style="2" customWidth="1"/>
    <col min="9733" max="9733" width="9.25" style="2" customWidth="1"/>
    <col min="9734" max="9734" width="11.5" style="2" customWidth="1"/>
    <col min="9735" max="9981" width="9" style="2"/>
    <col min="9982" max="9982" width="4.125" style="2" customWidth="1"/>
    <col min="9983" max="9983" width="14.75" style="2" customWidth="1"/>
    <col min="9984" max="9984" width="15.25" style="2" customWidth="1"/>
    <col min="9985" max="9985" width="20.625" style="2" customWidth="1"/>
    <col min="9986" max="9986" width="8.25" style="2" customWidth="1"/>
    <col min="9987" max="9988" width="5.5" style="2" customWidth="1"/>
    <col min="9989" max="9989" width="9.25" style="2" customWidth="1"/>
    <col min="9990" max="9990" width="11.5" style="2" customWidth="1"/>
    <col min="9991" max="10237" width="9" style="2"/>
    <col min="10238" max="10238" width="4.125" style="2" customWidth="1"/>
    <col min="10239" max="10239" width="14.75" style="2" customWidth="1"/>
    <col min="10240" max="10240" width="15.25" style="2" customWidth="1"/>
    <col min="10241" max="10241" width="20.625" style="2" customWidth="1"/>
    <col min="10242" max="10242" width="8.25" style="2" customWidth="1"/>
    <col min="10243" max="10244" width="5.5" style="2" customWidth="1"/>
    <col min="10245" max="10245" width="9.25" style="2" customWidth="1"/>
    <col min="10246" max="10246" width="11.5" style="2" customWidth="1"/>
    <col min="10247" max="10493" width="9" style="2"/>
    <col min="10494" max="10494" width="4.125" style="2" customWidth="1"/>
    <col min="10495" max="10495" width="14.75" style="2" customWidth="1"/>
    <col min="10496" max="10496" width="15.25" style="2" customWidth="1"/>
    <col min="10497" max="10497" width="20.625" style="2" customWidth="1"/>
    <col min="10498" max="10498" width="8.25" style="2" customWidth="1"/>
    <col min="10499" max="10500" width="5.5" style="2" customWidth="1"/>
    <col min="10501" max="10501" width="9.25" style="2" customWidth="1"/>
    <col min="10502" max="10502" width="11.5" style="2" customWidth="1"/>
    <col min="10503" max="10749" width="9" style="2"/>
    <col min="10750" max="10750" width="4.125" style="2" customWidth="1"/>
    <col min="10751" max="10751" width="14.75" style="2" customWidth="1"/>
    <col min="10752" max="10752" width="15.25" style="2" customWidth="1"/>
    <col min="10753" max="10753" width="20.625" style="2" customWidth="1"/>
    <col min="10754" max="10754" width="8.25" style="2" customWidth="1"/>
    <col min="10755" max="10756" width="5.5" style="2" customWidth="1"/>
    <col min="10757" max="10757" width="9.25" style="2" customWidth="1"/>
    <col min="10758" max="10758" width="11.5" style="2" customWidth="1"/>
    <col min="10759" max="11005" width="9" style="2"/>
    <col min="11006" max="11006" width="4.125" style="2" customWidth="1"/>
    <col min="11007" max="11007" width="14.75" style="2" customWidth="1"/>
    <col min="11008" max="11008" width="15.25" style="2" customWidth="1"/>
    <col min="11009" max="11009" width="20.625" style="2" customWidth="1"/>
    <col min="11010" max="11010" width="8.25" style="2" customWidth="1"/>
    <col min="11011" max="11012" width="5.5" style="2" customWidth="1"/>
    <col min="11013" max="11013" width="9.25" style="2" customWidth="1"/>
    <col min="11014" max="11014" width="11.5" style="2" customWidth="1"/>
    <col min="11015" max="11261" width="9" style="2"/>
    <col min="11262" max="11262" width="4.125" style="2" customWidth="1"/>
    <col min="11263" max="11263" width="14.75" style="2" customWidth="1"/>
    <col min="11264" max="11264" width="15.25" style="2" customWidth="1"/>
    <col min="11265" max="11265" width="20.625" style="2" customWidth="1"/>
    <col min="11266" max="11266" width="8.25" style="2" customWidth="1"/>
    <col min="11267" max="11268" width="5.5" style="2" customWidth="1"/>
    <col min="11269" max="11269" width="9.25" style="2" customWidth="1"/>
    <col min="11270" max="11270" width="11.5" style="2" customWidth="1"/>
    <col min="11271" max="11517" width="9" style="2"/>
    <col min="11518" max="11518" width="4.125" style="2" customWidth="1"/>
    <col min="11519" max="11519" width="14.75" style="2" customWidth="1"/>
    <col min="11520" max="11520" width="15.25" style="2" customWidth="1"/>
    <col min="11521" max="11521" width="20.625" style="2" customWidth="1"/>
    <col min="11522" max="11522" width="8.25" style="2" customWidth="1"/>
    <col min="11523" max="11524" width="5.5" style="2" customWidth="1"/>
    <col min="11525" max="11525" width="9.25" style="2" customWidth="1"/>
    <col min="11526" max="11526" width="11.5" style="2" customWidth="1"/>
    <col min="11527" max="11773" width="9" style="2"/>
    <col min="11774" max="11774" width="4.125" style="2" customWidth="1"/>
    <col min="11775" max="11775" width="14.75" style="2" customWidth="1"/>
    <col min="11776" max="11776" width="15.25" style="2" customWidth="1"/>
    <col min="11777" max="11777" width="20.625" style="2" customWidth="1"/>
    <col min="11778" max="11778" width="8.25" style="2" customWidth="1"/>
    <col min="11779" max="11780" width="5.5" style="2" customWidth="1"/>
    <col min="11781" max="11781" width="9.25" style="2" customWidth="1"/>
    <col min="11782" max="11782" width="11.5" style="2" customWidth="1"/>
    <col min="11783" max="12029" width="9" style="2"/>
    <col min="12030" max="12030" width="4.125" style="2" customWidth="1"/>
    <col min="12031" max="12031" width="14.75" style="2" customWidth="1"/>
    <col min="12032" max="12032" width="15.25" style="2" customWidth="1"/>
    <col min="12033" max="12033" width="20.625" style="2" customWidth="1"/>
    <col min="12034" max="12034" width="8.25" style="2" customWidth="1"/>
    <col min="12035" max="12036" width="5.5" style="2" customWidth="1"/>
    <col min="12037" max="12037" width="9.25" style="2" customWidth="1"/>
    <col min="12038" max="12038" width="11.5" style="2" customWidth="1"/>
    <col min="12039" max="12285" width="9" style="2"/>
    <col min="12286" max="12286" width="4.125" style="2" customWidth="1"/>
    <col min="12287" max="12287" width="14.75" style="2" customWidth="1"/>
    <col min="12288" max="12288" width="15.25" style="2" customWidth="1"/>
    <col min="12289" max="12289" width="20.625" style="2" customWidth="1"/>
    <col min="12290" max="12290" width="8.25" style="2" customWidth="1"/>
    <col min="12291" max="12292" width="5.5" style="2" customWidth="1"/>
    <col min="12293" max="12293" width="9.25" style="2" customWidth="1"/>
    <col min="12294" max="12294" width="11.5" style="2" customWidth="1"/>
    <col min="12295" max="12541" width="9" style="2"/>
    <col min="12542" max="12542" width="4.125" style="2" customWidth="1"/>
    <col min="12543" max="12543" width="14.75" style="2" customWidth="1"/>
    <col min="12544" max="12544" width="15.25" style="2" customWidth="1"/>
    <col min="12545" max="12545" width="20.625" style="2" customWidth="1"/>
    <col min="12546" max="12546" width="8.25" style="2" customWidth="1"/>
    <col min="12547" max="12548" width="5.5" style="2" customWidth="1"/>
    <col min="12549" max="12549" width="9.25" style="2" customWidth="1"/>
    <col min="12550" max="12550" width="11.5" style="2" customWidth="1"/>
    <col min="12551" max="12797" width="9" style="2"/>
    <col min="12798" max="12798" width="4.125" style="2" customWidth="1"/>
    <col min="12799" max="12799" width="14.75" style="2" customWidth="1"/>
    <col min="12800" max="12800" width="15.25" style="2" customWidth="1"/>
    <col min="12801" max="12801" width="20.625" style="2" customWidth="1"/>
    <col min="12802" max="12802" width="8.25" style="2" customWidth="1"/>
    <col min="12803" max="12804" width="5.5" style="2" customWidth="1"/>
    <col min="12805" max="12805" width="9.25" style="2" customWidth="1"/>
    <col min="12806" max="12806" width="11.5" style="2" customWidth="1"/>
    <col min="12807" max="13053" width="9" style="2"/>
    <col min="13054" max="13054" width="4.125" style="2" customWidth="1"/>
    <col min="13055" max="13055" width="14.75" style="2" customWidth="1"/>
    <col min="13056" max="13056" width="15.25" style="2" customWidth="1"/>
    <col min="13057" max="13057" width="20.625" style="2" customWidth="1"/>
    <col min="13058" max="13058" width="8.25" style="2" customWidth="1"/>
    <col min="13059" max="13060" width="5.5" style="2" customWidth="1"/>
    <col min="13061" max="13061" width="9.25" style="2" customWidth="1"/>
    <col min="13062" max="13062" width="11.5" style="2" customWidth="1"/>
    <col min="13063" max="13309" width="9" style="2"/>
    <col min="13310" max="13310" width="4.125" style="2" customWidth="1"/>
    <col min="13311" max="13311" width="14.75" style="2" customWidth="1"/>
    <col min="13312" max="13312" width="15.25" style="2" customWidth="1"/>
    <col min="13313" max="13313" width="20.625" style="2" customWidth="1"/>
    <col min="13314" max="13314" width="8.25" style="2" customWidth="1"/>
    <col min="13315" max="13316" width="5.5" style="2" customWidth="1"/>
    <col min="13317" max="13317" width="9.25" style="2" customWidth="1"/>
    <col min="13318" max="13318" width="11.5" style="2" customWidth="1"/>
    <col min="13319" max="13565" width="9" style="2"/>
    <col min="13566" max="13566" width="4.125" style="2" customWidth="1"/>
    <col min="13567" max="13567" width="14.75" style="2" customWidth="1"/>
    <col min="13568" max="13568" width="15.25" style="2" customWidth="1"/>
    <col min="13569" max="13569" width="20.625" style="2" customWidth="1"/>
    <col min="13570" max="13570" width="8.25" style="2" customWidth="1"/>
    <col min="13571" max="13572" width="5.5" style="2" customWidth="1"/>
    <col min="13573" max="13573" width="9.25" style="2" customWidth="1"/>
    <col min="13574" max="13574" width="11.5" style="2" customWidth="1"/>
    <col min="13575" max="13821" width="9" style="2"/>
    <col min="13822" max="13822" width="4.125" style="2" customWidth="1"/>
    <col min="13823" max="13823" width="14.75" style="2" customWidth="1"/>
    <col min="13824" max="13824" width="15.25" style="2" customWidth="1"/>
    <col min="13825" max="13825" width="20.625" style="2" customWidth="1"/>
    <col min="13826" max="13826" width="8.25" style="2" customWidth="1"/>
    <col min="13827" max="13828" width="5.5" style="2" customWidth="1"/>
    <col min="13829" max="13829" width="9.25" style="2" customWidth="1"/>
    <col min="13830" max="13830" width="11.5" style="2" customWidth="1"/>
    <col min="13831" max="14077" width="9" style="2"/>
    <col min="14078" max="14078" width="4.125" style="2" customWidth="1"/>
    <col min="14079" max="14079" width="14.75" style="2" customWidth="1"/>
    <col min="14080" max="14080" width="15.25" style="2" customWidth="1"/>
    <col min="14081" max="14081" width="20.625" style="2" customWidth="1"/>
    <col min="14082" max="14082" width="8.25" style="2" customWidth="1"/>
    <col min="14083" max="14084" width="5.5" style="2" customWidth="1"/>
    <col min="14085" max="14085" width="9.25" style="2" customWidth="1"/>
    <col min="14086" max="14086" width="11.5" style="2" customWidth="1"/>
    <col min="14087" max="14333" width="9" style="2"/>
    <col min="14334" max="14334" width="4.125" style="2" customWidth="1"/>
    <col min="14335" max="14335" width="14.75" style="2" customWidth="1"/>
    <col min="14336" max="14336" width="15.25" style="2" customWidth="1"/>
    <col min="14337" max="14337" width="20.625" style="2" customWidth="1"/>
    <col min="14338" max="14338" width="8.25" style="2" customWidth="1"/>
    <col min="14339" max="14340" width="5.5" style="2" customWidth="1"/>
    <col min="14341" max="14341" width="9.25" style="2" customWidth="1"/>
    <col min="14342" max="14342" width="11.5" style="2" customWidth="1"/>
    <col min="14343" max="14589" width="9" style="2"/>
    <col min="14590" max="14590" width="4.125" style="2" customWidth="1"/>
    <col min="14591" max="14591" width="14.75" style="2" customWidth="1"/>
    <col min="14592" max="14592" width="15.25" style="2" customWidth="1"/>
    <col min="14593" max="14593" width="20.625" style="2" customWidth="1"/>
    <col min="14594" max="14594" width="8.25" style="2" customWidth="1"/>
    <col min="14595" max="14596" width="5.5" style="2" customWidth="1"/>
    <col min="14597" max="14597" width="9.25" style="2" customWidth="1"/>
    <col min="14598" max="14598" width="11.5" style="2" customWidth="1"/>
    <col min="14599" max="14845" width="9" style="2"/>
    <col min="14846" max="14846" width="4.125" style="2" customWidth="1"/>
    <col min="14847" max="14847" width="14.75" style="2" customWidth="1"/>
    <col min="14848" max="14848" width="15.25" style="2" customWidth="1"/>
    <col min="14849" max="14849" width="20.625" style="2" customWidth="1"/>
    <col min="14850" max="14850" width="8.25" style="2" customWidth="1"/>
    <col min="14851" max="14852" width="5.5" style="2" customWidth="1"/>
    <col min="14853" max="14853" width="9.25" style="2" customWidth="1"/>
    <col min="14854" max="14854" width="11.5" style="2" customWidth="1"/>
    <col min="14855" max="15101" width="9" style="2"/>
    <col min="15102" max="15102" width="4.125" style="2" customWidth="1"/>
    <col min="15103" max="15103" width="14.75" style="2" customWidth="1"/>
    <col min="15104" max="15104" width="15.25" style="2" customWidth="1"/>
    <col min="15105" max="15105" width="20.625" style="2" customWidth="1"/>
    <col min="15106" max="15106" width="8.25" style="2" customWidth="1"/>
    <col min="15107" max="15108" width="5.5" style="2" customWidth="1"/>
    <col min="15109" max="15109" width="9.25" style="2" customWidth="1"/>
    <col min="15110" max="15110" width="11.5" style="2" customWidth="1"/>
    <col min="15111" max="15357" width="9" style="2"/>
    <col min="15358" max="15358" width="4.125" style="2" customWidth="1"/>
    <col min="15359" max="15359" width="14.75" style="2" customWidth="1"/>
    <col min="15360" max="15360" width="15.25" style="2" customWidth="1"/>
    <col min="15361" max="15361" width="20.625" style="2" customWidth="1"/>
    <col min="15362" max="15362" width="8.25" style="2" customWidth="1"/>
    <col min="15363" max="15364" width="5.5" style="2" customWidth="1"/>
    <col min="15365" max="15365" width="9.25" style="2" customWidth="1"/>
    <col min="15366" max="15366" width="11.5" style="2" customWidth="1"/>
    <col min="15367" max="15613" width="9" style="2"/>
    <col min="15614" max="15614" width="4.125" style="2" customWidth="1"/>
    <col min="15615" max="15615" width="14.75" style="2" customWidth="1"/>
    <col min="15616" max="15616" width="15.25" style="2" customWidth="1"/>
    <col min="15617" max="15617" width="20.625" style="2" customWidth="1"/>
    <col min="15618" max="15618" width="8.25" style="2" customWidth="1"/>
    <col min="15619" max="15620" width="5.5" style="2" customWidth="1"/>
    <col min="15621" max="15621" width="9.25" style="2" customWidth="1"/>
    <col min="15622" max="15622" width="11.5" style="2" customWidth="1"/>
    <col min="15623" max="15869" width="9" style="2"/>
    <col min="15870" max="15870" width="4.125" style="2" customWidth="1"/>
    <col min="15871" max="15871" width="14.75" style="2" customWidth="1"/>
    <col min="15872" max="15872" width="15.25" style="2" customWidth="1"/>
    <col min="15873" max="15873" width="20.625" style="2" customWidth="1"/>
    <col min="15874" max="15874" width="8.25" style="2" customWidth="1"/>
    <col min="15875" max="15876" width="5.5" style="2" customWidth="1"/>
    <col min="15877" max="15877" width="9.25" style="2" customWidth="1"/>
    <col min="15878" max="15878" width="11.5" style="2" customWidth="1"/>
    <col min="15879" max="16125" width="9" style="2"/>
    <col min="16126" max="16126" width="4.125" style="2" customWidth="1"/>
    <col min="16127" max="16127" width="14.75" style="2" customWidth="1"/>
    <col min="16128" max="16128" width="15.25" style="2" customWidth="1"/>
    <col min="16129" max="16129" width="20.625" style="2" customWidth="1"/>
    <col min="16130" max="16130" width="8.25" style="2" customWidth="1"/>
    <col min="16131" max="16132" width="5.5" style="2" customWidth="1"/>
    <col min="16133" max="16133" width="9.25" style="2" customWidth="1"/>
    <col min="16134" max="16134" width="11.5" style="2" customWidth="1"/>
    <col min="16135" max="16384" width="9" style="2"/>
  </cols>
  <sheetData>
    <row r="1" spans="1:11" ht="24" customHeight="1" x14ac:dyDescent="0.2">
      <c r="A1" s="44" t="s">
        <v>80</v>
      </c>
      <c r="B1" s="44"/>
      <c r="C1" s="44"/>
      <c r="D1" s="44"/>
      <c r="E1" s="44"/>
      <c r="F1" s="44"/>
      <c r="G1" s="44"/>
      <c r="H1" s="44"/>
      <c r="I1" s="44"/>
    </row>
    <row r="2" spans="1:11" ht="23.25" customHeight="1" x14ac:dyDescent="0.2">
      <c r="A2" s="6" t="s">
        <v>0</v>
      </c>
      <c r="B2" s="7" t="s">
        <v>1</v>
      </c>
      <c r="C2" s="7" t="s">
        <v>2</v>
      </c>
      <c r="D2" s="45" t="s">
        <v>3</v>
      </c>
      <c r="E2" s="46"/>
      <c r="F2" s="6" t="s">
        <v>4</v>
      </c>
      <c r="G2" s="6" t="s">
        <v>5</v>
      </c>
      <c r="H2" s="8" t="s">
        <v>6</v>
      </c>
      <c r="I2" s="20" t="s">
        <v>7</v>
      </c>
    </row>
    <row r="3" spans="1:11" s="1" customFormat="1" ht="20.100000000000001" customHeight="1" x14ac:dyDescent="0.2">
      <c r="A3" s="32">
        <v>1</v>
      </c>
      <c r="B3" s="10" t="s">
        <v>8</v>
      </c>
      <c r="C3" s="10" t="s">
        <v>9</v>
      </c>
      <c r="D3" s="47" t="s">
        <v>10</v>
      </c>
      <c r="E3" s="48"/>
      <c r="F3" s="14">
        <v>7</v>
      </c>
      <c r="G3" s="14" t="s">
        <v>56</v>
      </c>
      <c r="H3" s="32">
        <v>0</v>
      </c>
      <c r="I3" s="20">
        <f>F3*H3</f>
        <v>0</v>
      </c>
    </row>
    <row r="4" spans="1:11" s="1" customFormat="1" ht="62.25" customHeight="1" x14ac:dyDescent="0.2">
      <c r="A4" s="32">
        <v>2</v>
      </c>
      <c r="B4" s="10" t="s">
        <v>11</v>
      </c>
      <c r="C4" s="10" t="s">
        <v>9</v>
      </c>
      <c r="D4" s="49" t="s">
        <v>60</v>
      </c>
      <c r="E4" s="50"/>
      <c r="F4" s="14">
        <v>13</v>
      </c>
      <c r="G4" s="14" t="s">
        <v>56</v>
      </c>
      <c r="H4" s="32">
        <v>0</v>
      </c>
      <c r="I4" s="20">
        <f t="shared" ref="I4:I19" si="0">F4*H4</f>
        <v>0</v>
      </c>
      <c r="J4" s="42"/>
      <c r="K4" s="42"/>
    </row>
    <row r="5" spans="1:11" s="1" customFormat="1" ht="39.75" customHeight="1" x14ac:dyDescent="0.2">
      <c r="A5" s="32">
        <v>3</v>
      </c>
      <c r="B5" s="12" t="s">
        <v>12</v>
      </c>
      <c r="C5" s="12" t="s">
        <v>9</v>
      </c>
      <c r="D5" s="47" t="s">
        <v>57</v>
      </c>
      <c r="E5" s="48"/>
      <c r="F5" s="34">
        <v>4</v>
      </c>
      <c r="G5" s="34" t="s">
        <v>13</v>
      </c>
      <c r="H5" s="32">
        <v>0</v>
      </c>
      <c r="I5" s="20">
        <f t="shared" si="0"/>
        <v>0</v>
      </c>
      <c r="J5" s="42"/>
      <c r="K5" s="42"/>
    </row>
    <row r="6" spans="1:11" s="1" customFormat="1" ht="20.100000000000001" customHeight="1" x14ac:dyDescent="0.2">
      <c r="A6" s="32">
        <v>4</v>
      </c>
      <c r="B6" s="12" t="s">
        <v>14</v>
      </c>
      <c r="C6" s="12" t="s">
        <v>15</v>
      </c>
      <c r="D6" s="47" t="s">
        <v>16</v>
      </c>
      <c r="E6" s="48"/>
      <c r="F6" s="34">
        <v>2</v>
      </c>
      <c r="G6" s="34" t="s">
        <v>13</v>
      </c>
      <c r="H6" s="32">
        <v>0</v>
      </c>
      <c r="I6" s="20">
        <f t="shared" si="0"/>
        <v>0</v>
      </c>
      <c r="J6" s="42"/>
      <c r="K6" s="42"/>
    </row>
    <row r="7" spans="1:11" s="1" customFormat="1" ht="20.100000000000001" customHeight="1" x14ac:dyDescent="0.2">
      <c r="A7" s="32">
        <v>5</v>
      </c>
      <c r="B7" s="12" t="s">
        <v>17</v>
      </c>
      <c r="C7" s="12" t="s">
        <v>9</v>
      </c>
      <c r="D7" s="47" t="s">
        <v>18</v>
      </c>
      <c r="E7" s="48"/>
      <c r="F7" s="34">
        <v>6</v>
      </c>
      <c r="G7" s="34" t="s">
        <v>13</v>
      </c>
      <c r="H7" s="32">
        <v>0</v>
      </c>
      <c r="I7" s="20">
        <f t="shared" si="0"/>
        <v>0</v>
      </c>
      <c r="J7" s="42"/>
      <c r="K7" s="42"/>
    </row>
    <row r="8" spans="1:11" ht="20.100000000000001" customHeight="1" x14ac:dyDescent="0.2">
      <c r="A8" s="32">
        <v>6</v>
      </c>
      <c r="B8" s="7" t="s">
        <v>19</v>
      </c>
      <c r="C8" s="7" t="s">
        <v>9</v>
      </c>
      <c r="D8" s="47" t="s">
        <v>20</v>
      </c>
      <c r="E8" s="48"/>
      <c r="F8" s="6">
        <v>74</v>
      </c>
      <c r="G8" s="6" t="s">
        <v>13</v>
      </c>
      <c r="H8" s="32">
        <v>0</v>
      </c>
      <c r="I8" s="20">
        <f t="shared" si="0"/>
        <v>0</v>
      </c>
      <c r="J8" s="42"/>
      <c r="K8" s="42"/>
    </row>
    <row r="9" spans="1:11" ht="20.100000000000001" customHeight="1" x14ac:dyDescent="0.2">
      <c r="A9" s="32">
        <v>7</v>
      </c>
      <c r="B9" s="7" t="s">
        <v>21</v>
      </c>
      <c r="C9" s="7" t="s">
        <v>9</v>
      </c>
      <c r="D9" s="47" t="s">
        <v>22</v>
      </c>
      <c r="E9" s="48"/>
      <c r="F9" s="6">
        <v>37</v>
      </c>
      <c r="G9" s="6" t="s">
        <v>13</v>
      </c>
      <c r="H9" s="32">
        <v>0</v>
      </c>
      <c r="I9" s="20">
        <f t="shared" si="0"/>
        <v>0</v>
      </c>
    </row>
    <row r="10" spans="1:11" s="1" customFormat="1" ht="24" customHeight="1" x14ac:dyDescent="0.2">
      <c r="A10" s="32">
        <v>8</v>
      </c>
      <c r="B10" s="12" t="s">
        <v>23</v>
      </c>
      <c r="C10" s="12" t="s">
        <v>9</v>
      </c>
      <c r="D10" s="47" t="s">
        <v>59</v>
      </c>
      <c r="E10" s="48"/>
      <c r="F10" s="34">
        <v>74</v>
      </c>
      <c r="G10" s="34" t="s">
        <v>24</v>
      </c>
      <c r="H10" s="32">
        <v>0</v>
      </c>
      <c r="I10" s="20">
        <f t="shared" si="0"/>
        <v>0</v>
      </c>
      <c r="K10" s="2"/>
    </row>
    <row r="11" spans="1:11" s="1" customFormat="1" ht="20.100000000000001" customHeight="1" x14ac:dyDescent="0.2">
      <c r="A11" s="32">
        <v>9</v>
      </c>
      <c r="B11" s="10" t="s">
        <v>25</v>
      </c>
      <c r="C11" s="10" t="s">
        <v>9</v>
      </c>
      <c r="D11" s="49" t="s">
        <v>26</v>
      </c>
      <c r="E11" s="50"/>
      <c r="F11" s="14">
        <v>32</v>
      </c>
      <c r="G11" s="14" t="s">
        <v>13</v>
      </c>
      <c r="H11" s="32">
        <v>0</v>
      </c>
      <c r="I11" s="20">
        <f t="shared" si="0"/>
        <v>0</v>
      </c>
    </row>
    <row r="12" spans="1:11" s="1" customFormat="1" ht="20.100000000000001" customHeight="1" x14ac:dyDescent="0.2">
      <c r="A12" s="32">
        <v>10</v>
      </c>
      <c r="B12" s="10" t="s">
        <v>27</v>
      </c>
      <c r="C12" s="10" t="s">
        <v>9</v>
      </c>
      <c r="D12" s="47" t="s">
        <v>28</v>
      </c>
      <c r="E12" s="48"/>
      <c r="F12" s="14">
        <v>39</v>
      </c>
      <c r="G12" s="14" t="s">
        <v>13</v>
      </c>
      <c r="H12" s="32">
        <v>0</v>
      </c>
      <c r="I12" s="20">
        <f t="shared" si="0"/>
        <v>0</v>
      </c>
    </row>
    <row r="13" spans="1:11" s="1" customFormat="1" ht="28.5" customHeight="1" x14ac:dyDescent="0.2">
      <c r="A13" s="32">
        <v>11</v>
      </c>
      <c r="B13" s="10" t="s">
        <v>29</v>
      </c>
      <c r="C13" s="10" t="s">
        <v>30</v>
      </c>
      <c r="D13" s="47" t="s">
        <v>31</v>
      </c>
      <c r="E13" s="48"/>
      <c r="F13" s="14">
        <v>2</v>
      </c>
      <c r="G13" s="14" t="s">
        <v>13</v>
      </c>
      <c r="H13" s="32">
        <v>0</v>
      </c>
      <c r="I13" s="20">
        <f t="shared" si="0"/>
        <v>0</v>
      </c>
    </row>
    <row r="14" spans="1:11" s="1" customFormat="1" ht="36.75" customHeight="1" x14ac:dyDescent="0.2">
      <c r="A14" s="32">
        <v>12</v>
      </c>
      <c r="B14" s="10" t="s">
        <v>32</v>
      </c>
      <c r="C14" s="14" t="s">
        <v>33</v>
      </c>
      <c r="D14" s="49" t="s">
        <v>34</v>
      </c>
      <c r="E14" s="50"/>
      <c r="F14" s="14">
        <v>2</v>
      </c>
      <c r="G14" s="14" t="s">
        <v>13</v>
      </c>
      <c r="H14" s="32">
        <v>0</v>
      </c>
      <c r="I14" s="20">
        <f t="shared" si="0"/>
        <v>0</v>
      </c>
    </row>
    <row r="15" spans="1:11" s="1" customFormat="1" ht="20.100000000000001" customHeight="1" x14ac:dyDescent="0.2">
      <c r="A15" s="32">
        <v>13</v>
      </c>
      <c r="B15" s="10" t="s">
        <v>35</v>
      </c>
      <c r="C15" s="10" t="s">
        <v>15</v>
      </c>
      <c r="D15" s="51" t="s">
        <v>36</v>
      </c>
      <c r="E15" s="52"/>
      <c r="F15" s="14">
        <v>1</v>
      </c>
      <c r="G15" s="14" t="s">
        <v>37</v>
      </c>
      <c r="H15" s="32">
        <v>0</v>
      </c>
      <c r="I15" s="20">
        <f t="shared" si="0"/>
        <v>0</v>
      </c>
      <c r="K15" s="2"/>
    </row>
    <row r="16" spans="1:11" s="1" customFormat="1" ht="20.100000000000001" customHeight="1" x14ac:dyDescent="0.2">
      <c r="A16" s="32">
        <v>14</v>
      </c>
      <c r="B16" s="10" t="s">
        <v>71</v>
      </c>
      <c r="C16" s="10"/>
      <c r="D16" s="51" t="s">
        <v>68</v>
      </c>
      <c r="E16" s="52"/>
      <c r="F16" s="14">
        <v>150</v>
      </c>
      <c r="G16" s="14" t="s">
        <v>72</v>
      </c>
      <c r="H16" s="32">
        <v>0</v>
      </c>
      <c r="I16" s="20">
        <f t="shared" si="0"/>
        <v>0</v>
      </c>
      <c r="K16" s="2"/>
    </row>
    <row r="17" spans="1:11" s="1" customFormat="1" ht="20.100000000000001" customHeight="1" x14ac:dyDescent="0.2">
      <c r="A17" s="32">
        <v>15</v>
      </c>
      <c r="B17" s="10" t="s">
        <v>62</v>
      </c>
      <c r="C17" s="10"/>
      <c r="D17" s="51"/>
      <c r="E17" s="52"/>
      <c r="F17" s="14">
        <v>2</v>
      </c>
      <c r="G17" s="14" t="s">
        <v>65</v>
      </c>
      <c r="H17" s="32">
        <v>0</v>
      </c>
      <c r="I17" s="20">
        <f t="shared" si="0"/>
        <v>0</v>
      </c>
      <c r="K17" s="2"/>
    </row>
    <row r="18" spans="1:11" s="1" customFormat="1" ht="48" customHeight="1" x14ac:dyDescent="0.2">
      <c r="A18" s="32">
        <v>16</v>
      </c>
      <c r="B18" s="10" t="s">
        <v>41</v>
      </c>
      <c r="C18" s="10"/>
      <c r="D18" s="51" t="s">
        <v>42</v>
      </c>
      <c r="E18" s="52"/>
      <c r="F18" s="14">
        <v>1</v>
      </c>
      <c r="G18" s="14" t="s">
        <v>43</v>
      </c>
      <c r="H18" s="32">
        <v>0</v>
      </c>
      <c r="I18" s="20">
        <f t="shared" si="0"/>
        <v>0</v>
      </c>
    </row>
    <row r="19" spans="1:11" s="1" customFormat="1" ht="20.100000000000001" customHeight="1" x14ac:dyDescent="0.2">
      <c r="A19" s="32">
        <v>17</v>
      </c>
      <c r="B19" s="10" t="s">
        <v>44</v>
      </c>
      <c r="C19" s="10"/>
      <c r="D19" s="56"/>
      <c r="E19" s="57"/>
      <c r="F19" s="33">
        <v>1</v>
      </c>
      <c r="G19" s="33" t="s">
        <v>54</v>
      </c>
      <c r="H19" s="32">
        <v>0</v>
      </c>
      <c r="I19" s="20">
        <f t="shared" si="0"/>
        <v>0</v>
      </c>
    </row>
    <row r="20" spans="1:11" s="1" customFormat="1" ht="20.100000000000001" customHeight="1" x14ac:dyDescent="0.2">
      <c r="A20" s="16" t="s">
        <v>45</v>
      </c>
      <c r="B20" s="53" t="s">
        <v>78</v>
      </c>
      <c r="C20" s="54"/>
      <c r="D20" s="58"/>
      <c r="E20" s="58"/>
      <c r="F20" s="39"/>
      <c r="G20" s="39"/>
      <c r="H20" s="17"/>
      <c r="I20" s="21">
        <f>SUM(I3:I19)</f>
        <v>0</v>
      </c>
    </row>
    <row r="21" spans="1:11" s="1" customFormat="1" x14ac:dyDescent="0.2">
      <c r="A21" s="18"/>
      <c r="B21" s="19"/>
      <c r="C21" s="19"/>
      <c r="D21" s="19"/>
      <c r="E21" s="19"/>
      <c r="F21" s="55"/>
      <c r="G21" s="55"/>
      <c r="H21" s="55"/>
      <c r="I21" s="55"/>
    </row>
  </sheetData>
  <mergeCells count="22">
    <mergeCell ref="B20:C20"/>
    <mergeCell ref="F21:I21"/>
    <mergeCell ref="D19:E19"/>
    <mergeCell ref="D20:E20"/>
    <mergeCell ref="D18:E18"/>
    <mergeCell ref="D17:E17"/>
    <mergeCell ref="D16:E16"/>
    <mergeCell ref="D6:E6"/>
    <mergeCell ref="D7:E7"/>
    <mergeCell ref="D8:E8"/>
    <mergeCell ref="D14:E14"/>
    <mergeCell ref="D15:E15"/>
    <mergeCell ref="D9:E9"/>
    <mergeCell ref="D10:E10"/>
    <mergeCell ref="D11:E11"/>
    <mergeCell ref="D12:E12"/>
    <mergeCell ref="D13:E13"/>
    <mergeCell ref="A1:I1"/>
    <mergeCell ref="D2:E2"/>
    <mergeCell ref="D3:E3"/>
    <mergeCell ref="D4:E4"/>
    <mergeCell ref="D5:E5"/>
  </mergeCells>
  <phoneticPr fontId="13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workbookViewId="0">
      <selection sqref="A1:I1"/>
    </sheetView>
  </sheetViews>
  <sheetFormatPr defaultColWidth="9" defaultRowHeight="14.25" x14ac:dyDescent="0.2"/>
  <cols>
    <col min="1" max="1" width="4.125" style="2" customWidth="1"/>
    <col min="2" max="2" width="14.75" style="3" customWidth="1"/>
    <col min="3" max="3" width="11.75" style="3" customWidth="1"/>
    <col min="4" max="4" width="20.625" style="3" customWidth="1"/>
    <col min="5" max="5" width="7.5" style="3" customWidth="1"/>
    <col min="6" max="6" width="6" style="2" customWidth="1"/>
    <col min="7" max="7" width="5.5" style="2" customWidth="1"/>
    <col min="8" max="8" width="8.875" style="4" customWidth="1"/>
    <col min="9" max="9" width="9.75" style="5" customWidth="1"/>
    <col min="10" max="252" width="9" style="2"/>
    <col min="253" max="253" width="4.125" style="2" customWidth="1"/>
    <col min="254" max="254" width="14.75" style="2" customWidth="1"/>
    <col min="255" max="255" width="15.25" style="2" customWidth="1"/>
    <col min="256" max="256" width="20.625" style="2" customWidth="1"/>
    <col min="257" max="257" width="8.25" style="2" customWidth="1"/>
    <col min="258" max="259" width="5.5" style="2" customWidth="1"/>
    <col min="260" max="260" width="9.25" style="2" customWidth="1"/>
    <col min="261" max="261" width="11.5" style="2" customWidth="1"/>
    <col min="262" max="508" width="9" style="2"/>
    <col min="509" max="509" width="4.125" style="2" customWidth="1"/>
    <col min="510" max="510" width="14.75" style="2" customWidth="1"/>
    <col min="511" max="511" width="15.25" style="2" customWidth="1"/>
    <col min="512" max="512" width="20.625" style="2" customWidth="1"/>
    <col min="513" max="513" width="8.25" style="2" customWidth="1"/>
    <col min="514" max="515" width="5.5" style="2" customWidth="1"/>
    <col min="516" max="516" width="9.25" style="2" customWidth="1"/>
    <col min="517" max="517" width="11.5" style="2" customWidth="1"/>
    <col min="518" max="764" width="9" style="2"/>
    <col min="765" max="765" width="4.125" style="2" customWidth="1"/>
    <col min="766" max="766" width="14.75" style="2" customWidth="1"/>
    <col min="767" max="767" width="15.25" style="2" customWidth="1"/>
    <col min="768" max="768" width="20.625" style="2" customWidth="1"/>
    <col min="769" max="769" width="8.25" style="2" customWidth="1"/>
    <col min="770" max="771" width="5.5" style="2" customWidth="1"/>
    <col min="772" max="772" width="9.25" style="2" customWidth="1"/>
    <col min="773" max="773" width="11.5" style="2" customWidth="1"/>
    <col min="774" max="1020" width="9" style="2"/>
    <col min="1021" max="1021" width="4.125" style="2" customWidth="1"/>
    <col min="1022" max="1022" width="14.75" style="2" customWidth="1"/>
    <col min="1023" max="1023" width="15.25" style="2" customWidth="1"/>
    <col min="1024" max="1024" width="20.625" style="2" customWidth="1"/>
    <col min="1025" max="1025" width="8.25" style="2" customWidth="1"/>
    <col min="1026" max="1027" width="5.5" style="2" customWidth="1"/>
    <col min="1028" max="1028" width="9.25" style="2" customWidth="1"/>
    <col min="1029" max="1029" width="11.5" style="2" customWidth="1"/>
    <col min="1030" max="1276" width="9" style="2"/>
    <col min="1277" max="1277" width="4.125" style="2" customWidth="1"/>
    <col min="1278" max="1278" width="14.75" style="2" customWidth="1"/>
    <col min="1279" max="1279" width="15.25" style="2" customWidth="1"/>
    <col min="1280" max="1280" width="20.625" style="2" customWidth="1"/>
    <col min="1281" max="1281" width="8.25" style="2" customWidth="1"/>
    <col min="1282" max="1283" width="5.5" style="2" customWidth="1"/>
    <col min="1284" max="1284" width="9.25" style="2" customWidth="1"/>
    <col min="1285" max="1285" width="11.5" style="2" customWidth="1"/>
    <col min="1286" max="1532" width="9" style="2"/>
    <col min="1533" max="1533" width="4.125" style="2" customWidth="1"/>
    <col min="1534" max="1534" width="14.75" style="2" customWidth="1"/>
    <col min="1535" max="1535" width="15.25" style="2" customWidth="1"/>
    <col min="1536" max="1536" width="20.625" style="2" customWidth="1"/>
    <col min="1537" max="1537" width="8.25" style="2" customWidth="1"/>
    <col min="1538" max="1539" width="5.5" style="2" customWidth="1"/>
    <col min="1540" max="1540" width="9.25" style="2" customWidth="1"/>
    <col min="1541" max="1541" width="11.5" style="2" customWidth="1"/>
    <col min="1542" max="1788" width="9" style="2"/>
    <col min="1789" max="1789" width="4.125" style="2" customWidth="1"/>
    <col min="1790" max="1790" width="14.75" style="2" customWidth="1"/>
    <col min="1791" max="1791" width="15.25" style="2" customWidth="1"/>
    <col min="1792" max="1792" width="20.625" style="2" customWidth="1"/>
    <col min="1793" max="1793" width="8.25" style="2" customWidth="1"/>
    <col min="1794" max="1795" width="5.5" style="2" customWidth="1"/>
    <col min="1796" max="1796" width="9.25" style="2" customWidth="1"/>
    <col min="1797" max="1797" width="11.5" style="2" customWidth="1"/>
    <col min="1798" max="2044" width="9" style="2"/>
    <col min="2045" max="2045" width="4.125" style="2" customWidth="1"/>
    <col min="2046" max="2046" width="14.75" style="2" customWidth="1"/>
    <col min="2047" max="2047" width="15.25" style="2" customWidth="1"/>
    <col min="2048" max="2048" width="20.625" style="2" customWidth="1"/>
    <col min="2049" max="2049" width="8.25" style="2" customWidth="1"/>
    <col min="2050" max="2051" width="5.5" style="2" customWidth="1"/>
    <col min="2052" max="2052" width="9.25" style="2" customWidth="1"/>
    <col min="2053" max="2053" width="11.5" style="2" customWidth="1"/>
    <col min="2054" max="2300" width="9" style="2"/>
    <col min="2301" max="2301" width="4.125" style="2" customWidth="1"/>
    <col min="2302" max="2302" width="14.75" style="2" customWidth="1"/>
    <col min="2303" max="2303" width="15.25" style="2" customWidth="1"/>
    <col min="2304" max="2304" width="20.625" style="2" customWidth="1"/>
    <col min="2305" max="2305" width="8.25" style="2" customWidth="1"/>
    <col min="2306" max="2307" width="5.5" style="2" customWidth="1"/>
    <col min="2308" max="2308" width="9.25" style="2" customWidth="1"/>
    <col min="2309" max="2309" width="11.5" style="2" customWidth="1"/>
    <col min="2310" max="2556" width="9" style="2"/>
    <col min="2557" max="2557" width="4.125" style="2" customWidth="1"/>
    <col min="2558" max="2558" width="14.75" style="2" customWidth="1"/>
    <col min="2559" max="2559" width="15.25" style="2" customWidth="1"/>
    <col min="2560" max="2560" width="20.625" style="2" customWidth="1"/>
    <col min="2561" max="2561" width="8.25" style="2" customWidth="1"/>
    <col min="2562" max="2563" width="5.5" style="2" customWidth="1"/>
    <col min="2564" max="2564" width="9.25" style="2" customWidth="1"/>
    <col min="2565" max="2565" width="11.5" style="2" customWidth="1"/>
    <col min="2566" max="2812" width="9" style="2"/>
    <col min="2813" max="2813" width="4.125" style="2" customWidth="1"/>
    <col min="2814" max="2814" width="14.75" style="2" customWidth="1"/>
    <col min="2815" max="2815" width="15.25" style="2" customWidth="1"/>
    <col min="2816" max="2816" width="20.625" style="2" customWidth="1"/>
    <col min="2817" max="2817" width="8.25" style="2" customWidth="1"/>
    <col min="2818" max="2819" width="5.5" style="2" customWidth="1"/>
    <col min="2820" max="2820" width="9.25" style="2" customWidth="1"/>
    <col min="2821" max="2821" width="11.5" style="2" customWidth="1"/>
    <col min="2822" max="3068" width="9" style="2"/>
    <col min="3069" max="3069" width="4.125" style="2" customWidth="1"/>
    <col min="3070" max="3070" width="14.75" style="2" customWidth="1"/>
    <col min="3071" max="3071" width="15.25" style="2" customWidth="1"/>
    <col min="3072" max="3072" width="20.625" style="2" customWidth="1"/>
    <col min="3073" max="3073" width="8.25" style="2" customWidth="1"/>
    <col min="3074" max="3075" width="5.5" style="2" customWidth="1"/>
    <col min="3076" max="3076" width="9.25" style="2" customWidth="1"/>
    <col min="3077" max="3077" width="11.5" style="2" customWidth="1"/>
    <col min="3078" max="3324" width="9" style="2"/>
    <col min="3325" max="3325" width="4.125" style="2" customWidth="1"/>
    <col min="3326" max="3326" width="14.75" style="2" customWidth="1"/>
    <col min="3327" max="3327" width="15.25" style="2" customWidth="1"/>
    <col min="3328" max="3328" width="20.625" style="2" customWidth="1"/>
    <col min="3329" max="3329" width="8.25" style="2" customWidth="1"/>
    <col min="3330" max="3331" width="5.5" style="2" customWidth="1"/>
    <col min="3332" max="3332" width="9.25" style="2" customWidth="1"/>
    <col min="3333" max="3333" width="11.5" style="2" customWidth="1"/>
    <col min="3334" max="3580" width="9" style="2"/>
    <col min="3581" max="3581" width="4.125" style="2" customWidth="1"/>
    <col min="3582" max="3582" width="14.75" style="2" customWidth="1"/>
    <col min="3583" max="3583" width="15.25" style="2" customWidth="1"/>
    <col min="3584" max="3584" width="20.625" style="2" customWidth="1"/>
    <col min="3585" max="3585" width="8.25" style="2" customWidth="1"/>
    <col min="3586" max="3587" width="5.5" style="2" customWidth="1"/>
    <col min="3588" max="3588" width="9.25" style="2" customWidth="1"/>
    <col min="3589" max="3589" width="11.5" style="2" customWidth="1"/>
    <col min="3590" max="3836" width="9" style="2"/>
    <col min="3837" max="3837" width="4.125" style="2" customWidth="1"/>
    <col min="3838" max="3838" width="14.75" style="2" customWidth="1"/>
    <col min="3839" max="3839" width="15.25" style="2" customWidth="1"/>
    <col min="3840" max="3840" width="20.625" style="2" customWidth="1"/>
    <col min="3841" max="3841" width="8.25" style="2" customWidth="1"/>
    <col min="3842" max="3843" width="5.5" style="2" customWidth="1"/>
    <col min="3844" max="3844" width="9.25" style="2" customWidth="1"/>
    <col min="3845" max="3845" width="11.5" style="2" customWidth="1"/>
    <col min="3846" max="4092" width="9" style="2"/>
    <col min="4093" max="4093" width="4.125" style="2" customWidth="1"/>
    <col min="4094" max="4094" width="14.75" style="2" customWidth="1"/>
    <col min="4095" max="4095" width="15.25" style="2" customWidth="1"/>
    <col min="4096" max="4096" width="20.625" style="2" customWidth="1"/>
    <col min="4097" max="4097" width="8.25" style="2" customWidth="1"/>
    <col min="4098" max="4099" width="5.5" style="2" customWidth="1"/>
    <col min="4100" max="4100" width="9.25" style="2" customWidth="1"/>
    <col min="4101" max="4101" width="11.5" style="2" customWidth="1"/>
    <col min="4102" max="4348" width="9" style="2"/>
    <col min="4349" max="4349" width="4.125" style="2" customWidth="1"/>
    <col min="4350" max="4350" width="14.75" style="2" customWidth="1"/>
    <col min="4351" max="4351" width="15.25" style="2" customWidth="1"/>
    <col min="4352" max="4352" width="20.625" style="2" customWidth="1"/>
    <col min="4353" max="4353" width="8.25" style="2" customWidth="1"/>
    <col min="4354" max="4355" width="5.5" style="2" customWidth="1"/>
    <col min="4356" max="4356" width="9.25" style="2" customWidth="1"/>
    <col min="4357" max="4357" width="11.5" style="2" customWidth="1"/>
    <col min="4358" max="4604" width="9" style="2"/>
    <col min="4605" max="4605" width="4.125" style="2" customWidth="1"/>
    <col min="4606" max="4606" width="14.75" style="2" customWidth="1"/>
    <col min="4607" max="4607" width="15.25" style="2" customWidth="1"/>
    <col min="4608" max="4608" width="20.625" style="2" customWidth="1"/>
    <col min="4609" max="4609" width="8.25" style="2" customWidth="1"/>
    <col min="4610" max="4611" width="5.5" style="2" customWidth="1"/>
    <col min="4612" max="4612" width="9.25" style="2" customWidth="1"/>
    <col min="4613" max="4613" width="11.5" style="2" customWidth="1"/>
    <col min="4614" max="4860" width="9" style="2"/>
    <col min="4861" max="4861" width="4.125" style="2" customWidth="1"/>
    <col min="4862" max="4862" width="14.75" style="2" customWidth="1"/>
    <col min="4863" max="4863" width="15.25" style="2" customWidth="1"/>
    <col min="4864" max="4864" width="20.625" style="2" customWidth="1"/>
    <col min="4865" max="4865" width="8.25" style="2" customWidth="1"/>
    <col min="4866" max="4867" width="5.5" style="2" customWidth="1"/>
    <col min="4868" max="4868" width="9.25" style="2" customWidth="1"/>
    <col min="4869" max="4869" width="11.5" style="2" customWidth="1"/>
    <col min="4870" max="5116" width="9" style="2"/>
    <col min="5117" max="5117" width="4.125" style="2" customWidth="1"/>
    <col min="5118" max="5118" width="14.75" style="2" customWidth="1"/>
    <col min="5119" max="5119" width="15.25" style="2" customWidth="1"/>
    <col min="5120" max="5120" width="20.625" style="2" customWidth="1"/>
    <col min="5121" max="5121" width="8.25" style="2" customWidth="1"/>
    <col min="5122" max="5123" width="5.5" style="2" customWidth="1"/>
    <col min="5124" max="5124" width="9.25" style="2" customWidth="1"/>
    <col min="5125" max="5125" width="11.5" style="2" customWidth="1"/>
    <col min="5126" max="5372" width="9" style="2"/>
    <col min="5373" max="5373" width="4.125" style="2" customWidth="1"/>
    <col min="5374" max="5374" width="14.75" style="2" customWidth="1"/>
    <col min="5375" max="5375" width="15.25" style="2" customWidth="1"/>
    <col min="5376" max="5376" width="20.625" style="2" customWidth="1"/>
    <col min="5377" max="5377" width="8.25" style="2" customWidth="1"/>
    <col min="5378" max="5379" width="5.5" style="2" customWidth="1"/>
    <col min="5380" max="5380" width="9.25" style="2" customWidth="1"/>
    <col min="5381" max="5381" width="11.5" style="2" customWidth="1"/>
    <col min="5382" max="5628" width="9" style="2"/>
    <col min="5629" max="5629" width="4.125" style="2" customWidth="1"/>
    <col min="5630" max="5630" width="14.75" style="2" customWidth="1"/>
    <col min="5631" max="5631" width="15.25" style="2" customWidth="1"/>
    <col min="5632" max="5632" width="20.625" style="2" customWidth="1"/>
    <col min="5633" max="5633" width="8.25" style="2" customWidth="1"/>
    <col min="5634" max="5635" width="5.5" style="2" customWidth="1"/>
    <col min="5636" max="5636" width="9.25" style="2" customWidth="1"/>
    <col min="5637" max="5637" width="11.5" style="2" customWidth="1"/>
    <col min="5638" max="5884" width="9" style="2"/>
    <col min="5885" max="5885" width="4.125" style="2" customWidth="1"/>
    <col min="5886" max="5886" width="14.75" style="2" customWidth="1"/>
    <col min="5887" max="5887" width="15.25" style="2" customWidth="1"/>
    <col min="5888" max="5888" width="20.625" style="2" customWidth="1"/>
    <col min="5889" max="5889" width="8.25" style="2" customWidth="1"/>
    <col min="5890" max="5891" width="5.5" style="2" customWidth="1"/>
    <col min="5892" max="5892" width="9.25" style="2" customWidth="1"/>
    <col min="5893" max="5893" width="11.5" style="2" customWidth="1"/>
    <col min="5894" max="6140" width="9" style="2"/>
    <col min="6141" max="6141" width="4.125" style="2" customWidth="1"/>
    <col min="6142" max="6142" width="14.75" style="2" customWidth="1"/>
    <col min="6143" max="6143" width="15.25" style="2" customWidth="1"/>
    <col min="6144" max="6144" width="20.625" style="2" customWidth="1"/>
    <col min="6145" max="6145" width="8.25" style="2" customWidth="1"/>
    <col min="6146" max="6147" width="5.5" style="2" customWidth="1"/>
    <col min="6148" max="6148" width="9.25" style="2" customWidth="1"/>
    <col min="6149" max="6149" width="11.5" style="2" customWidth="1"/>
    <col min="6150" max="6396" width="9" style="2"/>
    <col min="6397" max="6397" width="4.125" style="2" customWidth="1"/>
    <col min="6398" max="6398" width="14.75" style="2" customWidth="1"/>
    <col min="6399" max="6399" width="15.25" style="2" customWidth="1"/>
    <col min="6400" max="6400" width="20.625" style="2" customWidth="1"/>
    <col min="6401" max="6401" width="8.25" style="2" customWidth="1"/>
    <col min="6402" max="6403" width="5.5" style="2" customWidth="1"/>
    <col min="6404" max="6404" width="9.25" style="2" customWidth="1"/>
    <col min="6405" max="6405" width="11.5" style="2" customWidth="1"/>
    <col min="6406" max="6652" width="9" style="2"/>
    <col min="6653" max="6653" width="4.125" style="2" customWidth="1"/>
    <col min="6654" max="6654" width="14.75" style="2" customWidth="1"/>
    <col min="6655" max="6655" width="15.25" style="2" customWidth="1"/>
    <col min="6656" max="6656" width="20.625" style="2" customWidth="1"/>
    <col min="6657" max="6657" width="8.25" style="2" customWidth="1"/>
    <col min="6658" max="6659" width="5.5" style="2" customWidth="1"/>
    <col min="6660" max="6660" width="9.25" style="2" customWidth="1"/>
    <col min="6661" max="6661" width="11.5" style="2" customWidth="1"/>
    <col min="6662" max="6908" width="9" style="2"/>
    <col min="6909" max="6909" width="4.125" style="2" customWidth="1"/>
    <col min="6910" max="6910" width="14.75" style="2" customWidth="1"/>
    <col min="6911" max="6911" width="15.25" style="2" customWidth="1"/>
    <col min="6912" max="6912" width="20.625" style="2" customWidth="1"/>
    <col min="6913" max="6913" width="8.25" style="2" customWidth="1"/>
    <col min="6914" max="6915" width="5.5" style="2" customWidth="1"/>
    <col min="6916" max="6916" width="9.25" style="2" customWidth="1"/>
    <col min="6917" max="6917" width="11.5" style="2" customWidth="1"/>
    <col min="6918" max="7164" width="9" style="2"/>
    <col min="7165" max="7165" width="4.125" style="2" customWidth="1"/>
    <col min="7166" max="7166" width="14.75" style="2" customWidth="1"/>
    <col min="7167" max="7167" width="15.25" style="2" customWidth="1"/>
    <col min="7168" max="7168" width="20.625" style="2" customWidth="1"/>
    <col min="7169" max="7169" width="8.25" style="2" customWidth="1"/>
    <col min="7170" max="7171" width="5.5" style="2" customWidth="1"/>
    <col min="7172" max="7172" width="9.25" style="2" customWidth="1"/>
    <col min="7173" max="7173" width="11.5" style="2" customWidth="1"/>
    <col min="7174" max="7420" width="9" style="2"/>
    <col min="7421" max="7421" width="4.125" style="2" customWidth="1"/>
    <col min="7422" max="7422" width="14.75" style="2" customWidth="1"/>
    <col min="7423" max="7423" width="15.25" style="2" customWidth="1"/>
    <col min="7424" max="7424" width="20.625" style="2" customWidth="1"/>
    <col min="7425" max="7425" width="8.25" style="2" customWidth="1"/>
    <col min="7426" max="7427" width="5.5" style="2" customWidth="1"/>
    <col min="7428" max="7428" width="9.25" style="2" customWidth="1"/>
    <col min="7429" max="7429" width="11.5" style="2" customWidth="1"/>
    <col min="7430" max="7676" width="9" style="2"/>
    <col min="7677" max="7677" width="4.125" style="2" customWidth="1"/>
    <col min="7678" max="7678" width="14.75" style="2" customWidth="1"/>
    <col min="7679" max="7679" width="15.25" style="2" customWidth="1"/>
    <col min="7680" max="7680" width="20.625" style="2" customWidth="1"/>
    <col min="7681" max="7681" width="8.25" style="2" customWidth="1"/>
    <col min="7682" max="7683" width="5.5" style="2" customWidth="1"/>
    <col min="7684" max="7684" width="9.25" style="2" customWidth="1"/>
    <col min="7685" max="7685" width="11.5" style="2" customWidth="1"/>
    <col min="7686" max="7932" width="9" style="2"/>
    <col min="7933" max="7933" width="4.125" style="2" customWidth="1"/>
    <col min="7934" max="7934" width="14.75" style="2" customWidth="1"/>
    <col min="7935" max="7935" width="15.25" style="2" customWidth="1"/>
    <col min="7936" max="7936" width="20.625" style="2" customWidth="1"/>
    <col min="7937" max="7937" width="8.25" style="2" customWidth="1"/>
    <col min="7938" max="7939" width="5.5" style="2" customWidth="1"/>
    <col min="7940" max="7940" width="9.25" style="2" customWidth="1"/>
    <col min="7941" max="7941" width="11.5" style="2" customWidth="1"/>
    <col min="7942" max="8188" width="9" style="2"/>
    <col min="8189" max="8189" width="4.125" style="2" customWidth="1"/>
    <col min="8190" max="8190" width="14.75" style="2" customWidth="1"/>
    <col min="8191" max="8191" width="15.25" style="2" customWidth="1"/>
    <col min="8192" max="8192" width="20.625" style="2" customWidth="1"/>
    <col min="8193" max="8193" width="8.25" style="2" customWidth="1"/>
    <col min="8194" max="8195" width="5.5" style="2" customWidth="1"/>
    <col min="8196" max="8196" width="9.25" style="2" customWidth="1"/>
    <col min="8197" max="8197" width="11.5" style="2" customWidth="1"/>
    <col min="8198" max="8444" width="9" style="2"/>
    <col min="8445" max="8445" width="4.125" style="2" customWidth="1"/>
    <col min="8446" max="8446" width="14.75" style="2" customWidth="1"/>
    <col min="8447" max="8447" width="15.25" style="2" customWidth="1"/>
    <col min="8448" max="8448" width="20.625" style="2" customWidth="1"/>
    <col min="8449" max="8449" width="8.25" style="2" customWidth="1"/>
    <col min="8450" max="8451" width="5.5" style="2" customWidth="1"/>
    <col min="8452" max="8452" width="9.25" style="2" customWidth="1"/>
    <col min="8453" max="8453" width="11.5" style="2" customWidth="1"/>
    <col min="8454" max="8700" width="9" style="2"/>
    <col min="8701" max="8701" width="4.125" style="2" customWidth="1"/>
    <col min="8702" max="8702" width="14.75" style="2" customWidth="1"/>
    <col min="8703" max="8703" width="15.25" style="2" customWidth="1"/>
    <col min="8704" max="8704" width="20.625" style="2" customWidth="1"/>
    <col min="8705" max="8705" width="8.25" style="2" customWidth="1"/>
    <col min="8706" max="8707" width="5.5" style="2" customWidth="1"/>
    <col min="8708" max="8708" width="9.25" style="2" customWidth="1"/>
    <col min="8709" max="8709" width="11.5" style="2" customWidth="1"/>
    <col min="8710" max="8956" width="9" style="2"/>
    <col min="8957" max="8957" width="4.125" style="2" customWidth="1"/>
    <col min="8958" max="8958" width="14.75" style="2" customWidth="1"/>
    <col min="8959" max="8959" width="15.25" style="2" customWidth="1"/>
    <col min="8960" max="8960" width="20.625" style="2" customWidth="1"/>
    <col min="8961" max="8961" width="8.25" style="2" customWidth="1"/>
    <col min="8962" max="8963" width="5.5" style="2" customWidth="1"/>
    <col min="8964" max="8964" width="9.25" style="2" customWidth="1"/>
    <col min="8965" max="8965" width="11.5" style="2" customWidth="1"/>
    <col min="8966" max="9212" width="9" style="2"/>
    <col min="9213" max="9213" width="4.125" style="2" customWidth="1"/>
    <col min="9214" max="9214" width="14.75" style="2" customWidth="1"/>
    <col min="9215" max="9215" width="15.25" style="2" customWidth="1"/>
    <col min="9216" max="9216" width="20.625" style="2" customWidth="1"/>
    <col min="9217" max="9217" width="8.25" style="2" customWidth="1"/>
    <col min="9218" max="9219" width="5.5" style="2" customWidth="1"/>
    <col min="9220" max="9220" width="9.25" style="2" customWidth="1"/>
    <col min="9221" max="9221" width="11.5" style="2" customWidth="1"/>
    <col min="9222" max="9468" width="9" style="2"/>
    <col min="9469" max="9469" width="4.125" style="2" customWidth="1"/>
    <col min="9470" max="9470" width="14.75" style="2" customWidth="1"/>
    <col min="9471" max="9471" width="15.25" style="2" customWidth="1"/>
    <col min="9472" max="9472" width="20.625" style="2" customWidth="1"/>
    <col min="9473" max="9473" width="8.25" style="2" customWidth="1"/>
    <col min="9474" max="9475" width="5.5" style="2" customWidth="1"/>
    <col min="9476" max="9476" width="9.25" style="2" customWidth="1"/>
    <col min="9477" max="9477" width="11.5" style="2" customWidth="1"/>
    <col min="9478" max="9724" width="9" style="2"/>
    <col min="9725" max="9725" width="4.125" style="2" customWidth="1"/>
    <col min="9726" max="9726" width="14.75" style="2" customWidth="1"/>
    <col min="9727" max="9727" width="15.25" style="2" customWidth="1"/>
    <col min="9728" max="9728" width="20.625" style="2" customWidth="1"/>
    <col min="9729" max="9729" width="8.25" style="2" customWidth="1"/>
    <col min="9730" max="9731" width="5.5" style="2" customWidth="1"/>
    <col min="9732" max="9732" width="9.25" style="2" customWidth="1"/>
    <col min="9733" max="9733" width="11.5" style="2" customWidth="1"/>
    <col min="9734" max="9980" width="9" style="2"/>
    <col min="9981" max="9981" width="4.125" style="2" customWidth="1"/>
    <col min="9982" max="9982" width="14.75" style="2" customWidth="1"/>
    <col min="9983" max="9983" width="15.25" style="2" customWidth="1"/>
    <col min="9984" max="9984" width="20.625" style="2" customWidth="1"/>
    <col min="9985" max="9985" width="8.25" style="2" customWidth="1"/>
    <col min="9986" max="9987" width="5.5" style="2" customWidth="1"/>
    <col min="9988" max="9988" width="9.25" style="2" customWidth="1"/>
    <col min="9989" max="9989" width="11.5" style="2" customWidth="1"/>
    <col min="9990" max="10236" width="9" style="2"/>
    <col min="10237" max="10237" width="4.125" style="2" customWidth="1"/>
    <col min="10238" max="10238" width="14.75" style="2" customWidth="1"/>
    <col min="10239" max="10239" width="15.25" style="2" customWidth="1"/>
    <col min="10240" max="10240" width="20.625" style="2" customWidth="1"/>
    <col min="10241" max="10241" width="8.25" style="2" customWidth="1"/>
    <col min="10242" max="10243" width="5.5" style="2" customWidth="1"/>
    <col min="10244" max="10244" width="9.25" style="2" customWidth="1"/>
    <col min="10245" max="10245" width="11.5" style="2" customWidth="1"/>
    <col min="10246" max="10492" width="9" style="2"/>
    <col min="10493" max="10493" width="4.125" style="2" customWidth="1"/>
    <col min="10494" max="10494" width="14.75" style="2" customWidth="1"/>
    <col min="10495" max="10495" width="15.25" style="2" customWidth="1"/>
    <col min="10496" max="10496" width="20.625" style="2" customWidth="1"/>
    <col min="10497" max="10497" width="8.25" style="2" customWidth="1"/>
    <col min="10498" max="10499" width="5.5" style="2" customWidth="1"/>
    <col min="10500" max="10500" width="9.25" style="2" customWidth="1"/>
    <col min="10501" max="10501" width="11.5" style="2" customWidth="1"/>
    <col min="10502" max="10748" width="9" style="2"/>
    <col min="10749" max="10749" width="4.125" style="2" customWidth="1"/>
    <col min="10750" max="10750" width="14.75" style="2" customWidth="1"/>
    <col min="10751" max="10751" width="15.25" style="2" customWidth="1"/>
    <col min="10752" max="10752" width="20.625" style="2" customWidth="1"/>
    <col min="10753" max="10753" width="8.25" style="2" customWidth="1"/>
    <col min="10754" max="10755" width="5.5" style="2" customWidth="1"/>
    <col min="10756" max="10756" width="9.25" style="2" customWidth="1"/>
    <col min="10757" max="10757" width="11.5" style="2" customWidth="1"/>
    <col min="10758" max="11004" width="9" style="2"/>
    <col min="11005" max="11005" width="4.125" style="2" customWidth="1"/>
    <col min="11006" max="11006" width="14.75" style="2" customWidth="1"/>
    <col min="11007" max="11007" width="15.25" style="2" customWidth="1"/>
    <col min="11008" max="11008" width="20.625" style="2" customWidth="1"/>
    <col min="11009" max="11009" width="8.25" style="2" customWidth="1"/>
    <col min="11010" max="11011" width="5.5" style="2" customWidth="1"/>
    <col min="11012" max="11012" width="9.25" style="2" customWidth="1"/>
    <col min="11013" max="11013" width="11.5" style="2" customWidth="1"/>
    <col min="11014" max="11260" width="9" style="2"/>
    <col min="11261" max="11261" width="4.125" style="2" customWidth="1"/>
    <col min="11262" max="11262" width="14.75" style="2" customWidth="1"/>
    <col min="11263" max="11263" width="15.25" style="2" customWidth="1"/>
    <col min="11264" max="11264" width="20.625" style="2" customWidth="1"/>
    <col min="11265" max="11265" width="8.25" style="2" customWidth="1"/>
    <col min="11266" max="11267" width="5.5" style="2" customWidth="1"/>
    <col min="11268" max="11268" width="9.25" style="2" customWidth="1"/>
    <col min="11269" max="11269" width="11.5" style="2" customWidth="1"/>
    <col min="11270" max="11516" width="9" style="2"/>
    <col min="11517" max="11517" width="4.125" style="2" customWidth="1"/>
    <col min="11518" max="11518" width="14.75" style="2" customWidth="1"/>
    <col min="11519" max="11519" width="15.25" style="2" customWidth="1"/>
    <col min="11520" max="11520" width="20.625" style="2" customWidth="1"/>
    <col min="11521" max="11521" width="8.25" style="2" customWidth="1"/>
    <col min="11522" max="11523" width="5.5" style="2" customWidth="1"/>
    <col min="11524" max="11524" width="9.25" style="2" customWidth="1"/>
    <col min="11525" max="11525" width="11.5" style="2" customWidth="1"/>
    <col min="11526" max="11772" width="9" style="2"/>
    <col min="11773" max="11773" width="4.125" style="2" customWidth="1"/>
    <col min="11774" max="11774" width="14.75" style="2" customWidth="1"/>
    <col min="11775" max="11775" width="15.25" style="2" customWidth="1"/>
    <col min="11776" max="11776" width="20.625" style="2" customWidth="1"/>
    <col min="11777" max="11777" width="8.25" style="2" customWidth="1"/>
    <col min="11778" max="11779" width="5.5" style="2" customWidth="1"/>
    <col min="11780" max="11780" width="9.25" style="2" customWidth="1"/>
    <col min="11781" max="11781" width="11.5" style="2" customWidth="1"/>
    <col min="11782" max="12028" width="9" style="2"/>
    <col min="12029" max="12029" width="4.125" style="2" customWidth="1"/>
    <col min="12030" max="12030" width="14.75" style="2" customWidth="1"/>
    <col min="12031" max="12031" width="15.25" style="2" customWidth="1"/>
    <col min="12032" max="12032" width="20.625" style="2" customWidth="1"/>
    <col min="12033" max="12033" width="8.25" style="2" customWidth="1"/>
    <col min="12034" max="12035" width="5.5" style="2" customWidth="1"/>
    <col min="12036" max="12036" width="9.25" style="2" customWidth="1"/>
    <col min="12037" max="12037" width="11.5" style="2" customWidth="1"/>
    <col min="12038" max="12284" width="9" style="2"/>
    <col min="12285" max="12285" width="4.125" style="2" customWidth="1"/>
    <col min="12286" max="12286" width="14.75" style="2" customWidth="1"/>
    <col min="12287" max="12287" width="15.25" style="2" customWidth="1"/>
    <col min="12288" max="12288" width="20.625" style="2" customWidth="1"/>
    <col min="12289" max="12289" width="8.25" style="2" customWidth="1"/>
    <col min="12290" max="12291" width="5.5" style="2" customWidth="1"/>
    <col min="12292" max="12292" width="9.25" style="2" customWidth="1"/>
    <col min="12293" max="12293" width="11.5" style="2" customWidth="1"/>
    <col min="12294" max="12540" width="9" style="2"/>
    <col min="12541" max="12541" width="4.125" style="2" customWidth="1"/>
    <col min="12542" max="12542" width="14.75" style="2" customWidth="1"/>
    <col min="12543" max="12543" width="15.25" style="2" customWidth="1"/>
    <col min="12544" max="12544" width="20.625" style="2" customWidth="1"/>
    <col min="12545" max="12545" width="8.25" style="2" customWidth="1"/>
    <col min="12546" max="12547" width="5.5" style="2" customWidth="1"/>
    <col min="12548" max="12548" width="9.25" style="2" customWidth="1"/>
    <col min="12549" max="12549" width="11.5" style="2" customWidth="1"/>
    <col min="12550" max="12796" width="9" style="2"/>
    <col min="12797" max="12797" width="4.125" style="2" customWidth="1"/>
    <col min="12798" max="12798" width="14.75" style="2" customWidth="1"/>
    <col min="12799" max="12799" width="15.25" style="2" customWidth="1"/>
    <col min="12800" max="12800" width="20.625" style="2" customWidth="1"/>
    <col min="12801" max="12801" width="8.25" style="2" customWidth="1"/>
    <col min="12802" max="12803" width="5.5" style="2" customWidth="1"/>
    <col min="12804" max="12804" width="9.25" style="2" customWidth="1"/>
    <col min="12805" max="12805" width="11.5" style="2" customWidth="1"/>
    <col min="12806" max="13052" width="9" style="2"/>
    <col min="13053" max="13053" width="4.125" style="2" customWidth="1"/>
    <col min="13054" max="13054" width="14.75" style="2" customWidth="1"/>
    <col min="13055" max="13055" width="15.25" style="2" customWidth="1"/>
    <col min="13056" max="13056" width="20.625" style="2" customWidth="1"/>
    <col min="13057" max="13057" width="8.25" style="2" customWidth="1"/>
    <col min="13058" max="13059" width="5.5" style="2" customWidth="1"/>
    <col min="13060" max="13060" width="9.25" style="2" customWidth="1"/>
    <col min="13061" max="13061" width="11.5" style="2" customWidth="1"/>
    <col min="13062" max="13308" width="9" style="2"/>
    <col min="13309" max="13309" width="4.125" style="2" customWidth="1"/>
    <col min="13310" max="13310" width="14.75" style="2" customWidth="1"/>
    <col min="13311" max="13311" width="15.25" style="2" customWidth="1"/>
    <col min="13312" max="13312" width="20.625" style="2" customWidth="1"/>
    <col min="13313" max="13313" width="8.25" style="2" customWidth="1"/>
    <col min="13314" max="13315" width="5.5" style="2" customWidth="1"/>
    <col min="13316" max="13316" width="9.25" style="2" customWidth="1"/>
    <col min="13317" max="13317" width="11.5" style="2" customWidth="1"/>
    <col min="13318" max="13564" width="9" style="2"/>
    <col min="13565" max="13565" width="4.125" style="2" customWidth="1"/>
    <col min="13566" max="13566" width="14.75" style="2" customWidth="1"/>
    <col min="13567" max="13567" width="15.25" style="2" customWidth="1"/>
    <col min="13568" max="13568" width="20.625" style="2" customWidth="1"/>
    <col min="13569" max="13569" width="8.25" style="2" customWidth="1"/>
    <col min="13570" max="13571" width="5.5" style="2" customWidth="1"/>
    <col min="13572" max="13572" width="9.25" style="2" customWidth="1"/>
    <col min="13573" max="13573" width="11.5" style="2" customWidth="1"/>
    <col min="13574" max="13820" width="9" style="2"/>
    <col min="13821" max="13821" width="4.125" style="2" customWidth="1"/>
    <col min="13822" max="13822" width="14.75" style="2" customWidth="1"/>
    <col min="13823" max="13823" width="15.25" style="2" customWidth="1"/>
    <col min="13824" max="13824" width="20.625" style="2" customWidth="1"/>
    <col min="13825" max="13825" width="8.25" style="2" customWidth="1"/>
    <col min="13826" max="13827" width="5.5" style="2" customWidth="1"/>
    <col min="13828" max="13828" width="9.25" style="2" customWidth="1"/>
    <col min="13829" max="13829" width="11.5" style="2" customWidth="1"/>
    <col min="13830" max="14076" width="9" style="2"/>
    <col min="14077" max="14077" width="4.125" style="2" customWidth="1"/>
    <col min="14078" max="14078" width="14.75" style="2" customWidth="1"/>
    <col min="14079" max="14079" width="15.25" style="2" customWidth="1"/>
    <col min="14080" max="14080" width="20.625" style="2" customWidth="1"/>
    <col min="14081" max="14081" width="8.25" style="2" customWidth="1"/>
    <col min="14082" max="14083" width="5.5" style="2" customWidth="1"/>
    <col min="14084" max="14084" width="9.25" style="2" customWidth="1"/>
    <col min="14085" max="14085" width="11.5" style="2" customWidth="1"/>
    <col min="14086" max="14332" width="9" style="2"/>
    <col min="14333" max="14333" width="4.125" style="2" customWidth="1"/>
    <col min="14334" max="14334" width="14.75" style="2" customWidth="1"/>
    <col min="14335" max="14335" width="15.25" style="2" customWidth="1"/>
    <col min="14336" max="14336" width="20.625" style="2" customWidth="1"/>
    <col min="14337" max="14337" width="8.25" style="2" customWidth="1"/>
    <col min="14338" max="14339" width="5.5" style="2" customWidth="1"/>
    <col min="14340" max="14340" width="9.25" style="2" customWidth="1"/>
    <col min="14341" max="14341" width="11.5" style="2" customWidth="1"/>
    <col min="14342" max="14588" width="9" style="2"/>
    <col min="14589" max="14589" width="4.125" style="2" customWidth="1"/>
    <col min="14590" max="14590" width="14.75" style="2" customWidth="1"/>
    <col min="14591" max="14591" width="15.25" style="2" customWidth="1"/>
    <col min="14592" max="14592" width="20.625" style="2" customWidth="1"/>
    <col min="14593" max="14593" width="8.25" style="2" customWidth="1"/>
    <col min="14594" max="14595" width="5.5" style="2" customWidth="1"/>
    <col min="14596" max="14596" width="9.25" style="2" customWidth="1"/>
    <col min="14597" max="14597" width="11.5" style="2" customWidth="1"/>
    <col min="14598" max="14844" width="9" style="2"/>
    <col min="14845" max="14845" width="4.125" style="2" customWidth="1"/>
    <col min="14846" max="14846" width="14.75" style="2" customWidth="1"/>
    <col min="14847" max="14847" width="15.25" style="2" customWidth="1"/>
    <col min="14848" max="14848" width="20.625" style="2" customWidth="1"/>
    <col min="14849" max="14849" width="8.25" style="2" customWidth="1"/>
    <col min="14850" max="14851" width="5.5" style="2" customWidth="1"/>
    <col min="14852" max="14852" width="9.25" style="2" customWidth="1"/>
    <col min="14853" max="14853" width="11.5" style="2" customWidth="1"/>
    <col min="14854" max="15100" width="9" style="2"/>
    <col min="15101" max="15101" width="4.125" style="2" customWidth="1"/>
    <col min="15102" max="15102" width="14.75" style="2" customWidth="1"/>
    <col min="15103" max="15103" width="15.25" style="2" customWidth="1"/>
    <col min="15104" max="15104" width="20.625" style="2" customWidth="1"/>
    <col min="15105" max="15105" width="8.25" style="2" customWidth="1"/>
    <col min="15106" max="15107" width="5.5" style="2" customWidth="1"/>
    <col min="15108" max="15108" width="9.25" style="2" customWidth="1"/>
    <col min="15109" max="15109" width="11.5" style="2" customWidth="1"/>
    <col min="15110" max="15356" width="9" style="2"/>
    <col min="15357" max="15357" width="4.125" style="2" customWidth="1"/>
    <col min="15358" max="15358" width="14.75" style="2" customWidth="1"/>
    <col min="15359" max="15359" width="15.25" style="2" customWidth="1"/>
    <col min="15360" max="15360" width="20.625" style="2" customWidth="1"/>
    <col min="15361" max="15361" width="8.25" style="2" customWidth="1"/>
    <col min="15362" max="15363" width="5.5" style="2" customWidth="1"/>
    <col min="15364" max="15364" width="9.25" style="2" customWidth="1"/>
    <col min="15365" max="15365" width="11.5" style="2" customWidth="1"/>
    <col min="15366" max="15612" width="9" style="2"/>
    <col min="15613" max="15613" width="4.125" style="2" customWidth="1"/>
    <col min="15614" max="15614" width="14.75" style="2" customWidth="1"/>
    <col min="15615" max="15615" width="15.25" style="2" customWidth="1"/>
    <col min="15616" max="15616" width="20.625" style="2" customWidth="1"/>
    <col min="15617" max="15617" width="8.25" style="2" customWidth="1"/>
    <col min="15618" max="15619" width="5.5" style="2" customWidth="1"/>
    <col min="15620" max="15620" width="9.25" style="2" customWidth="1"/>
    <col min="15621" max="15621" width="11.5" style="2" customWidth="1"/>
    <col min="15622" max="15868" width="9" style="2"/>
    <col min="15869" max="15869" width="4.125" style="2" customWidth="1"/>
    <col min="15870" max="15870" width="14.75" style="2" customWidth="1"/>
    <col min="15871" max="15871" width="15.25" style="2" customWidth="1"/>
    <col min="15872" max="15872" width="20.625" style="2" customWidth="1"/>
    <col min="15873" max="15873" width="8.25" style="2" customWidth="1"/>
    <col min="15874" max="15875" width="5.5" style="2" customWidth="1"/>
    <col min="15876" max="15876" width="9.25" style="2" customWidth="1"/>
    <col min="15877" max="15877" width="11.5" style="2" customWidth="1"/>
    <col min="15878" max="16124" width="9" style="2"/>
    <col min="16125" max="16125" width="4.125" style="2" customWidth="1"/>
    <col min="16126" max="16126" width="14.75" style="2" customWidth="1"/>
    <col min="16127" max="16127" width="15.25" style="2" customWidth="1"/>
    <col min="16128" max="16128" width="20.625" style="2" customWidth="1"/>
    <col min="16129" max="16129" width="8.25" style="2" customWidth="1"/>
    <col min="16130" max="16131" width="5.5" style="2" customWidth="1"/>
    <col min="16132" max="16132" width="9.25" style="2" customWidth="1"/>
    <col min="16133" max="16133" width="11.5" style="2" customWidth="1"/>
    <col min="16134" max="16384" width="9" style="2"/>
  </cols>
  <sheetData>
    <row r="1" spans="1:10" ht="22.5" customHeight="1" x14ac:dyDescent="0.2">
      <c r="A1" s="44" t="s">
        <v>81</v>
      </c>
      <c r="B1" s="44"/>
      <c r="C1" s="44"/>
      <c r="D1" s="44"/>
      <c r="E1" s="44"/>
      <c r="F1" s="44"/>
      <c r="G1" s="44"/>
      <c r="H1" s="44"/>
      <c r="I1" s="44"/>
    </row>
    <row r="2" spans="1:10" ht="26.25" customHeight="1" x14ac:dyDescent="0.2">
      <c r="A2" s="6" t="s">
        <v>0</v>
      </c>
      <c r="B2" s="7" t="s">
        <v>1</v>
      </c>
      <c r="C2" s="7" t="s">
        <v>2</v>
      </c>
      <c r="D2" s="61" t="s">
        <v>3</v>
      </c>
      <c r="E2" s="62"/>
      <c r="F2" s="6" t="s">
        <v>4</v>
      </c>
      <c r="G2" s="6" t="s">
        <v>5</v>
      </c>
      <c r="H2" s="8" t="s">
        <v>6</v>
      </c>
      <c r="I2" s="20" t="s">
        <v>7</v>
      </c>
    </row>
    <row r="3" spans="1:10" s="1" customFormat="1" ht="29.25" customHeight="1" x14ac:dyDescent="0.2">
      <c r="A3" s="9">
        <v>1</v>
      </c>
      <c r="B3" s="10" t="s">
        <v>8</v>
      </c>
      <c r="C3" s="10" t="s">
        <v>9</v>
      </c>
      <c r="D3" s="47" t="s">
        <v>10</v>
      </c>
      <c r="E3" s="48"/>
      <c r="F3" s="11">
        <v>7</v>
      </c>
      <c r="G3" s="11" t="s">
        <v>56</v>
      </c>
      <c r="H3" s="9">
        <v>0</v>
      </c>
      <c r="I3" s="20">
        <f>F3*H3</f>
        <v>0</v>
      </c>
    </row>
    <row r="4" spans="1:10" s="1" customFormat="1" ht="48.75" customHeight="1" x14ac:dyDescent="0.2">
      <c r="A4" s="9">
        <v>2</v>
      </c>
      <c r="B4" s="10" t="s">
        <v>11</v>
      </c>
      <c r="C4" s="10" t="s">
        <v>9</v>
      </c>
      <c r="D4" s="49" t="s">
        <v>60</v>
      </c>
      <c r="E4" s="50"/>
      <c r="F4" s="11">
        <v>13</v>
      </c>
      <c r="G4" s="11" t="s">
        <v>56</v>
      </c>
      <c r="H4" s="9">
        <v>0</v>
      </c>
      <c r="I4" s="20">
        <f t="shared" ref="I4:I20" si="0">F4*H4</f>
        <v>0</v>
      </c>
    </row>
    <row r="5" spans="1:10" s="1" customFormat="1" ht="28.5" customHeight="1" x14ac:dyDescent="0.2">
      <c r="A5" s="9">
        <v>3</v>
      </c>
      <c r="B5" s="12" t="s">
        <v>12</v>
      </c>
      <c r="C5" s="12" t="s">
        <v>9</v>
      </c>
      <c r="D5" s="47" t="s">
        <v>58</v>
      </c>
      <c r="E5" s="48"/>
      <c r="F5" s="13">
        <v>4</v>
      </c>
      <c r="G5" s="13" t="s">
        <v>13</v>
      </c>
      <c r="H5" s="9">
        <v>0</v>
      </c>
      <c r="I5" s="20">
        <f t="shared" si="0"/>
        <v>0</v>
      </c>
      <c r="J5" s="42"/>
    </row>
    <row r="6" spans="1:10" s="1" customFormat="1" ht="30.75" customHeight="1" x14ac:dyDescent="0.2">
      <c r="A6" s="9">
        <v>4</v>
      </c>
      <c r="B6" s="12" t="s">
        <v>14</v>
      </c>
      <c r="C6" s="12" t="s">
        <v>15</v>
      </c>
      <c r="D6" s="63" t="s">
        <v>16</v>
      </c>
      <c r="E6" s="64"/>
      <c r="F6" s="13">
        <v>2</v>
      </c>
      <c r="G6" s="13" t="s">
        <v>13</v>
      </c>
      <c r="H6" s="9">
        <v>0</v>
      </c>
      <c r="I6" s="20">
        <f t="shared" si="0"/>
        <v>0</v>
      </c>
      <c r="J6" s="42"/>
    </row>
    <row r="7" spans="1:10" s="1" customFormat="1" ht="30.75" customHeight="1" x14ac:dyDescent="0.2">
      <c r="A7" s="9">
        <v>5</v>
      </c>
      <c r="B7" s="12" t="s">
        <v>17</v>
      </c>
      <c r="C7" s="12" t="s">
        <v>9</v>
      </c>
      <c r="D7" s="63" t="s">
        <v>18</v>
      </c>
      <c r="E7" s="64"/>
      <c r="F7" s="13">
        <v>6</v>
      </c>
      <c r="G7" s="13" t="s">
        <v>13</v>
      </c>
      <c r="H7" s="9">
        <v>0</v>
      </c>
      <c r="I7" s="20">
        <f t="shared" si="0"/>
        <v>0</v>
      </c>
      <c r="J7" s="42"/>
    </row>
    <row r="8" spans="1:10" ht="30" customHeight="1" x14ac:dyDescent="0.2">
      <c r="A8" s="9">
        <v>6</v>
      </c>
      <c r="B8" s="7" t="s">
        <v>19</v>
      </c>
      <c r="C8" s="7" t="s">
        <v>9</v>
      </c>
      <c r="D8" s="63" t="s">
        <v>20</v>
      </c>
      <c r="E8" s="64"/>
      <c r="F8" s="6">
        <v>88</v>
      </c>
      <c r="G8" s="6" t="s">
        <v>13</v>
      </c>
      <c r="H8" s="9">
        <v>0</v>
      </c>
      <c r="I8" s="20">
        <f t="shared" si="0"/>
        <v>0</v>
      </c>
      <c r="J8" s="42"/>
    </row>
    <row r="9" spans="1:10" ht="25.5" customHeight="1" x14ac:dyDescent="0.2">
      <c r="A9" s="9">
        <v>7</v>
      </c>
      <c r="B9" s="7" t="s">
        <v>21</v>
      </c>
      <c r="C9" s="7" t="s">
        <v>9</v>
      </c>
      <c r="D9" s="63" t="s">
        <v>22</v>
      </c>
      <c r="E9" s="64"/>
      <c r="F9" s="6">
        <v>48</v>
      </c>
      <c r="G9" s="6" t="s">
        <v>13</v>
      </c>
      <c r="H9" s="9">
        <v>0</v>
      </c>
      <c r="I9" s="20">
        <f t="shared" si="0"/>
        <v>0</v>
      </c>
      <c r="J9" s="42"/>
    </row>
    <row r="10" spans="1:10" ht="25.5" customHeight="1" x14ac:dyDescent="0.2">
      <c r="A10" s="9">
        <v>8</v>
      </c>
      <c r="B10" s="7" t="s">
        <v>23</v>
      </c>
      <c r="C10" s="7" t="s">
        <v>9</v>
      </c>
      <c r="D10" s="63" t="s">
        <v>59</v>
      </c>
      <c r="E10" s="64"/>
      <c r="F10" s="6">
        <v>88</v>
      </c>
      <c r="G10" s="6" t="s">
        <v>24</v>
      </c>
      <c r="H10" s="9">
        <v>0</v>
      </c>
      <c r="I10" s="20">
        <f t="shared" si="0"/>
        <v>0</v>
      </c>
    </row>
    <row r="11" spans="1:10" ht="25.5" customHeight="1" x14ac:dyDescent="0.2">
      <c r="A11" s="9">
        <v>9</v>
      </c>
      <c r="B11" s="7" t="s">
        <v>25</v>
      </c>
      <c r="C11" s="7" t="s">
        <v>9</v>
      </c>
      <c r="D11" s="63" t="s">
        <v>26</v>
      </c>
      <c r="E11" s="64"/>
      <c r="F11" s="6">
        <v>40</v>
      </c>
      <c r="G11" s="6" t="s">
        <v>13</v>
      </c>
      <c r="H11" s="9">
        <v>0</v>
      </c>
      <c r="I11" s="20">
        <f t="shared" si="0"/>
        <v>0</v>
      </c>
      <c r="J11" s="1"/>
    </row>
    <row r="12" spans="1:10" ht="25.5" customHeight="1" x14ac:dyDescent="0.2">
      <c r="A12" s="9">
        <v>10</v>
      </c>
      <c r="B12" s="7" t="s">
        <v>27</v>
      </c>
      <c r="C12" s="7" t="s">
        <v>9</v>
      </c>
      <c r="D12" s="63" t="s">
        <v>28</v>
      </c>
      <c r="E12" s="64"/>
      <c r="F12" s="6">
        <v>48</v>
      </c>
      <c r="G12" s="6" t="s">
        <v>13</v>
      </c>
      <c r="H12" s="9">
        <v>0</v>
      </c>
      <c r="I12" s="20">
        <f t="shared" si="0"/>
        <v>0</v>
      </c>
      <c r="J12" s="1"/>
    </row>
    <row r="13" spans="1:10" ht="25.5" customHeight="1" x14ac:dyDescent="0.2">
      <c r="A13" s="9">
        <v>11</v>
      </c>
      <c r="B13" s="7" t="s">
        <v>29</v>
      </c>
      <c r="C13" s="7" t="s">
        <v>30</v>
      </c>
      <c r="D13" s="63" t="s">
        <v>31</v>
      </c>
      <c r="E13" s="64"/>
      <c r="F13" s="6">
        <v>2</v>
      </c>
      <c r="G13" s="6" t="s">
        <v>13</v>
      </c>
      <c r="H13" s="9">
        <v>0</v>
      </c>
      <c r="I13" s="20">
        <f t="shared" si="0"/>
        <v>0</v>
      </c>
      <c r="J13" s="1"/>
    </row>
    <row r="14" spans="1:10" ht="25.5" customHeight="1" x14ac:dyDescent="0.2">
      <c r="A14" s="9">
        <v>12</v>
      </c>
      <c r="B14" s="7" t="s">
        <v>32</v>
      </c>
      <c r="C14" s="7" t="s">
        <v>33</v>
      </c>
      <c r="D14" s="63" t="s">
        <v>34</v>
      </c>
      <c r="E14" s="64"/>
      <c r="F14" s="6">
        <v>2</v>
      </c>
      <c r="G14" s="6" t="s">
        <v>13</v>
      </c>
      <c r="H14" s="9">
        <v>0</v>
      </c>
      <c r="I14" s="20">
        <f t="shared" si="0"/>
        <v>0</v>
      </c>
      <c r="J14" s="1"/>
    </row>
    <row r="15" spans="1:10" ht="25.5" customHeight="1" x14ac:dyDescent="0.2">
      <c r="A15" s="9">
        <v>13</v>
      </c>
      <c r="B15" s="7" t="s">
        <v>35</v>
      </c>
      <c r="C15" s="7" t="s">
        <v>15</v>
      </c>
      <c r="D15" s="63" t="s">
        <v>36</v>
      </c>
      <c r="E15" s="64"/>
      <c r="F15" s="6">
        <v>1</v>
      </c>
      <c r="G15" s="6" t="s">
        <v>37</v>
      </c>
      <c r="H15" s="9">
        <v>0</v>
      </c>
      <c r="I15" s="20">
        <f t="shared" si="0"/>
        <v>0</v>
      </c>
    </row>
    <row r="16" spans="1:10" ht="25.5" customHeight="1" x14ac:dyDescent="0.2">
      <c r="A16" s="9"/>
      <c r="B16" s="7" t="s">
        <v>71</v>
      </c>
      <c r="C16" s="7"/>
      <c r="D16" s="59" t="s">
        <v>68</v>
      </c>
      <c r="E16" s="65"/>
      <c r="F16" s="6">
        <v>100</v>
      </c>
      <c r="G16" s="6" t="s">
        <v>72</v>
      </c>
      <c r="H16" s="9">
        <v>0</v>
      </c>
      <c r="I16" s="20">
        <f t="shared" si="0"/>
        <v>0</v>
      </c>
    </row>
    <row r="17" spans="1:10" s="1" customFormat="1" ht="20.100000000000001" customHeight="1" x14ac:dyDescent="0.2">
      <c r="A17" s="9"/>
      <c r="B17" s="10" t="s">
        <v>63</v>
      </c>
      <c r="C17" s="10" t="s">
        <v>64</v>
      </c>
      <c r="D17" s="59" t="s">
        <v>67</v>
      </c>
      <c r="E17" s="60"/>
      <c r="F17" s="15">
        <v>100</v>
      </c>
      <c r="G17" s="24" t="s">
        <v>66</v>
      </c>
      <c r="H17" s="9">
        <v>0</v>
      </c>
      <c r="I17" s="20">
        <f t="shared" si="0"/>
        <v>0</v>
      </c>
      <c r="J17" s="2"/>
    </row>
    <row r="18" spans="1:10" ht="25.5" customHeight="1" x14ac:dyDescent="0.2">
      <c r="A18" s="9" t="s">
        <v>46</v>
      </c>
      <c r="B18" s="7" t="s">
        <v>38</v>
      </c>
      <c r="C18" s="7"/>
      <c r="D18" s="63" t="s">
        <v>39</v>
      </c>
      <c r="E18" s="64"/>
      <c r="F18" s="6">
        <v>2</v>
      </c>
      <c r="G18" s="6" t="s">
        <v>40</v>
      </c>
      <c r="H18" s="9">
        <v>0</v>
      </c>
      <c r="I18" s="20">
        <f t="shared" si="0"/>
        <v>0</v>
      </c>
      <c r="J18" s="1"/>
    </row>
    <row r="19" spans="1:10" ht="38.25" customHeight="1" x14ac:dyDescent="0.2">
      <c r="A19" s="9">
        <v>15</v>
      </c>
      <c r="B19" s="7" t="s">
        <v>41</v>
      </c>
      <c r="C19" s="7"/>
      <c r="D19" s="63" t="s">
        <v>47</v>
      </c>
      <c r="E19" s="64"/>
      <c r="F19" s="6">
        <v>1</v>
      </c>
      <c r="G19" s="6" t="s">
        <v>43</v>
      </c>
      <c r="H19" s="9">
        <v>0</v>
      </c>
      <c r="I19" s="20">
        <f t="shared" si="0"/>
        <v>0</v>
      </c>
      <c r="J19" s="1"/>
    </row>
    <row r="20" spans="1:10" ht="25.5" customHeight="1" x14ac:dyDescent="0.2">
      <c r="A20" s="9">
        <v>16</v>
      </c>
      <c r="B20" s="7" t="s">
        <v>44</v>
      </c>
      <c r="C20" s="7"/>
      <c r="D20" s="68"/>
      <c r="E20" s="68"/>
      <c r="F20" s="6">
        <v>1</v>
      </c>
      <c r="G20" s="6" t="s">
        <v>43</v>
      </c>
      <c r="H20" s="9">
        <v>0</v>
      </c>
      <c r="I20" s="20">
        <f t="shared" si="0"/>
        <v>0</v>
      </c>
      <c r="J20" s="1"/>
    </row>
    <row r="21" spans="1:10" s="37" customFormat="1" ht="25.5" customHeight="1" x14ac:dyDescent="0.2">
      <c r="A21" s="35" t="s">
        <v>45</v>
      </c>
      <c r="B21" s="66" t="s">
        <v>78</v>
      </c>
      <c r="C21" s="67"/>
      <c r="D21" s="69"/>
      <c r="E21" s="69"/>
      <c r="F21" s="40"/>
      <c r="G21" s="40"/>
      <c r="H21" s="41"/>
      <c r="I21" s="36">
        <f>SUM(I3:I20)</f>
        <v>0</v>
      </c>
      <c r="J21" s="38"/>
    </row>
    <row r="22" spans="1:10" s="1" customFormat="1" x14ac:dyDescent="0.2">
      <c r="A22" s="18"/>
      <c r="B22" s="19"/>
      <c r="C22" s="19"/>
      <c r="D22" s="19"/>
      <c r="E22" s="19"/>
      <c r="F22" s="55"/>
      <c r="G22" s="55"/>
      <c r="H22" s="55"/>
      <c r="I22" s="55"/>
    </row>
  </sheetData>
  <mergeCells count="23">
    <mergeCell ref="B21:C21"/>
    <mergeCell ref="F22:I22"/>
    <mergeCell ref="D14:E14"/>
    <mergeCell ref="D15:E15"/>
    <mergeCell ref="D18:E18"/>
    <mergeCell ref="D19:E19"/>
    <mergeCell ref="D20:E20"/>
    <mergeCell ref="D21:E21"/>
    <mergeCell ref="D4:E4"/>
    <mergeCell ref="D17:E17"/>
    <mergeCell ref="A1:I1"/>
    <mergeCell ref="D2:E2"/>
    <mergeCell ref="D3:E3"/>
    <mergeCell ref="D5:E5"/>
    <mergeCell ref="D6:E6"/>
    <mergeCell ref="D7:E7"/>
    <mergeCell ref="D8:E8"/>
    <mergeCell ref="D16:E16"/>
    <mergeCell ref="D9:E9"/>
    <mergeCell ref="D10:E10"/>
    <mergeCell ref="D11:E11"/>
    <mergeCell ref="D12:E12"/>
    <mergeCell ref="D13:E13"/>
  </mergeCells>
  <phoneticPr fontId="13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workbookViewId="0">
      <selection sqref="A1:I1"/>
    </sheetView>
  </sheetViews>
  <sheetFormatPr defaultColWidth="9" defaultRowHeight="14.25" x14ac:dyDescent="0.2"/>
  <cols>
    <col min="1" max="1" width="4.125" style="2" customWidth="1"/>
    <col min="2" max="2" width="13" style="3" customWidth="1"/>
    <col min="3" max="3" width="10.625" style="3" customWidth="1"/>
    <col min="4" max="4" width="20.625" style="3" customWidth="1"/>
    <col min="5" max="5" width="8.25" style="3" customWidth="1"/>
    <col min="6" max="7" width="5.5" style="2" customWidth="1"/>
    <col min="8" max="8" width="9.25" style="4" customWidth="1"/>
    <col min="9" max="9" width="11.5" style="5" customWidth="1"/>
    <col min="10" max="10" width="14" style="2" customWidth="1"/>
    <col min="11" max="252" width="9" style="2"/>
    <col min="253" max="253" width="4.125" style="2" customWidth="1"/>
    <col min="254" max="254" width="14.75" style="2" customWidth="1"/>
    <col min="255" max="255" width="15.25" style="2" customWidth="1"/>
    <col min="256" max="256" width="20.625" style="2" customWidth="1"/>
    <col min="257" max="257" width="8.25" style="2" customWidth="1"/>
    <col min="258" max="259" width="5.5" style="2" customWidth="1"/>
    <col min="260" max="260" width="9.25" style="2" customWidth="1"/>
    <col min="261" max="261" width="11.5" style="2" customWidth="1"/>
    <col min="262" max="508" width="9" style="2"/>
    <col min="509" max="509" width="4.125" style="2" customWidth="1"/>
    <col min="510" max="510" width="14.75" style="2" customWidth="1"/>
    <col min="511" max="511" width="15.25" style="2" customWidth="1"/>
    <col min="512" max="512" width="20.625" style="2" customWidth="1"/>
    <col min="513" max="513" width="8.25" style="2" customWidth="1"/>
    <col min="514" max="515" width="5.5" style="2" customWidth="1"/>
    <col min="516" max="516" width="9.25" style="2" customWidth="1"/>
    <col min="517" max="517" width="11.5" style="2" customWidth="1"/>
    <col min="518" max="764" width="9" style="2"/>
    <col min="765" max="765" width="4.125" style="2" customWidth="1"/>
    <col min="766" max="766" width="14.75" style="2" customWidth="1"/>
    <col min="767" max="767" width="15.25" style="2" customWidth="1"/>
    <col min="768" max="768" width="20.625" style="2" customWidth="1"/>
    <col min="769" max="769" width="8.25" style="2" customWidth="1"/>
    <col min="770" max="771" width="5.5" style="2" customWidth="1"/>
    <col min="772" max="772" width="9.25" style="2" customWidth="1"/>
    <col min="773" max="773" width="11.5" style="2" customWidth="1"/>
    <col min="774" max="1020" width="9" style="2"/>
    <col min="1021" max="1021" width="4.125" style="2" customWidth="1"/>
    <col min="1022" max="1022" width="14.75" style="2" customWidth="1"/>
    <col min="1023" max="1023" width="15.25" style="2" customWidth="1"/>
    <col min="1024" max="1024" width="20.625" style="2" customWidth="1"/>
    <col min="1025" max="1025" width="8.25" style="2" customWidth="1"/>
    <col min="1026" max="1027" width="5.5" style="2" customWidth="1"/>
    <col min="1028" max="1028" width="9.25" style="2" customWidth="1"/>
    <col min="1029" max="1029" width="11.5" style="2" customWidth="1"/>
    <col min="1030" max="1276" width="9" style="2"/>
    <col min="1277" max="1277" width="4.125" style="2" customWidth="1"/>
    <col min="1278" max="1278" width="14.75" style="2" customWidth="1"/>
    <col min="1279" max="1279" width="15.25" style="2" customWidth="1"/>
    <col min="1280" max="1280" width="20.625" style="2" customWidth="1"/>
    <col min="1281" max="1281" width="8.25" style="2" customWidth="1"/>
    <col min="1282" max="1283" width="5.5" style="2" customWidth="1"/>
    <col min="1284" max="1284" width="9.25" style="2" customWidth="1"/>
    <col min="1285" max="1285" width="11.5" style="2" customWidth="1"/>
    <col min="1286" max="1532" width="9" style="2"/>
    <col min="1533" max="1533" width="4.125" style="2" customWidth="1"/>
    <col min="1534" max="1534" width="14.75" style="2" customWidth="1"/>
    <col min="1535" max="1535" width="15.25" style="2" customWidth="1"/>
    <col min="1536" max="1536" width="20.625" style="2" customWidth="1"/>
    <col min="1537" max="1537" width="8.25" style="2" customWidth="1"/>
    <col min="1538" max="1539" width="5.5" style="2" customWidth="1"/>
    <col min="1540" max="1540" width="9.25" style="2" customWidth="1"/>
    <col min="1541" max="1541" width="11.5" style="2" customWidth="1"/>
    <col min="1542" max="1788" width="9" style="2"/>
    <col min="1789" max="1789" width="4.125" style="2" customWidth="1"/>
    <col min="1790" max="1790" width="14.75" style="2" customWidth="1"/>
    <col min="1791" max="1791" width="15.25" style="2" customWidth="1"/>
    <col min="1792" max="1792" width="20.625" style="2" customWidth="1"/>
    <col min="1793" max="1793" width="8.25" style="2" customWidth="1"/>
    <col min="1794" max="1795" width="5.5" style="2" customWidth="1"/>
    <col min="1796" max="1796" width="9.25" style="2" customWidth="1"/>
    <col min="1797" max="1797" width="11.5" style="2" customWidth="1"/>
    <col min="1798" max="2044" width="9" style="2"/>
    <col min="2045" max="2045" width="4.125" style="2" customWidth="1"/>
    <col min="2046" max="2046" width="14.75" style="2" customWidth="1"/>
    <col min="2047" max="2047" width="15.25" style="2" customWidth="1"/>
    <col min="2048" max="2048" width="20.625" style="2" customWidth="1"/>
    <col min="2049" max="2049" width="8.25" style="2" customWidth="1"/>
    <col min="2050" max="2051" width="5.5" style="2" customWidth="1"/>
    <col min="2052" max="2052" width="9.25" style="2" customWidth="1"/>
    <col min="2053" max="2053" width="11.5" style="2" customWidth="1"/>
    <col min="2054" max="2300" width="9" style="2"/>
    <col min="2301" max="2301" width="4.125" style="2" customWidth="1"/>
    <col min="2302" max="2302" width="14.75" style="2" customWidth="1"/>
    <col min="2303" max="2303" width="15.25" style="2" customWidth="1"/>
    <col min="2304" max="2304" width="20.625" style="2" customWidth="1"/>
    <col min="2305" max="2305" width="8.25" style="2" customWidth="1"/>
    <col min="2306" max="2307" width="5.5" style="2" customWidth="1"/>
    <col min="2308" max="2308" width="9.25" style="2" customWidth="1"/>
    <col min="2309" max="2309" width="11.5" style="2" customWidth="1"/>
    <col min="2310" max="2556" width="9" style="2"/>
    <col min="2557" max="2557" width="4.125" style="2" customWidth="1"/>
    <col min="2558" max="2558" width="14.75" style="2" customWidth="1"/>
    <col min="2559" max="2559" width="15.25" style="2" customWidth="1"/>
    <col min="2560" max="2560" width="20.625" style="2" customWidth="1"/>
    <col min="2561" max="2561" width="8.25" style="2" customWidth="1"/>
    <col min="2562" max="2563" width="5.5" style="2" customWidth="1"/>
    <col min="2564" max="2564" width="9.25" style="2" customWidth="1"/>
    <col min="2565" max="2565" width="11.5" style="2" customWidth="1"/>
    <col min="2566" max="2812" width="9" style="2"/>
    <col min="2813" max="2813" width="4.125" style="2" customWidth="1"/>
    <col min="2814" max="2814" width="14.75" style="2" customWidth="1"/>
    <col min="2815" max="2815" width="15.25" style="2" customWidth="1"/>
    <col min="2816" max="2816" width="20.625" style="2" customWidth="1"/>
    <col min="2817" max="2817" width="8.25" style="2" customWidth="1"/>
    <col min="2818" max="2819" width="5.5" style="2" customWidth="1"/>
    <col min="2820" max="2820" width="9.25" style="2" customWidth="1"/>
    <col min="2821" max="2821" width="11.5" style="2" customWidth="1"/>
    <col min="2822" max="3068" width="9" style="2"/>
    <col min="3069" max="3069" width="4.125" style="2" customWidth="1"/>
    <col min="3070" max="3070" width="14.75" style="2" customWidth="1"/>
    <col min="3071" max="3071" width="15.25" style="2" customWidth="1"/>
    <col min="3072" max="3072" width="20.625" style="2" customWidth="1"/>
    <col min="3073" max="3073" width="8.25" style="2" customWidth="1"/>
    <col min="3074" max="3075" width="5.5" style="2" customWidth="1"/>
    <col min="3076" max="3076" width="9.25" style="2" customWidth="1"/>
    <col min="3077" max="3077" width="11.5" style="2" customWidth="1"/>
    <col min="3078" max="3324" width="9" style="2"/>
    <col min="3325" max="3325" width="4.125" style="2" customWidth="1"/>
    <col min="3326" max="3326" width="14.75" style="2" customWidth="1"/>
    <col min="3327" max="3327" width="15.25" style="2" customWidth="1"/>
    <col min="3328" max="3328" width="20.625" style="2" customWidth="1"/>
    <col min="3329" max="3329" width="8.25" style="2" customWidth="1"/>
    <col min="3330" max="3331" width="5.5" style="2" customWidth="1"/>
    <col min="3332" max="3332" width="9.25" style="2" customWidth="1"/>
    <col min="3333" max="3333" width="11.5" style="2" customWidth="1"/>
    <col min="3334" max="3580" width="9" style="2"/>
    <col min="3581" max="3581" width="4.125" style="2" customWidth="1"/>
    <col min="3582" max="3582" width="14.75" style="2" customWidth="1"/>
    <col min="3583" max="3583" width="15.25" style="2" customWidth="1"/>
    <col min="3584" max="3584" width="20.625" style="2" customWidth="1"/>
    <col min="3585" max="3585" width="8.25" style="2" customWidth="1"/>
    <col min="3586" max="3587" width="5.5" style="2" customWidth="1"/>
    <col min="3588" max="3588" width="9.25" style="2" customWidth="1"/>
    <col min="3589" max="3589" width="11.5" style="2" customWidth="1"/>
    <col min="3590" max="3836" width="9" style="2"/>
    <col min="3837" max="3837" width="4.125" style="2" customWidth="1"/>
    <col min="3838" max="3838" width="14.75" style="2" customWidth="1"/>
    <col min="3839" max="3839" width="15.25" style="2" customWidth="1"/>
    <col min="3840" max="3840" width="20.625" style="2" customWidth="1"/>
    <col min="3841" max="3841" width="8.25" style="2" customWidth="1"/>
    <col min="3842" max="3843" width="5.5" style="2" customWidth="1"/>
    <col min="3844" max="3844" width="9.25" style="2" customWidth="1"/>
    <col min="3845" max="3845" width="11.5" style="2" customWidth="1"/>
    <col min="3846" max="4092" width="9" style="2"/>
    <col min="4093" max="4093" width="4.125" style="2" customWidth="1"/>
    <col min="4094" max="4094" width="14.75" style="2" customWidth="1"/>
    <col min="4095" max="4095" width="15.25" style="2" customWidth="1"/>
    <col min="4096" max="4096" width="20.625" style="2" customWidth="1"/>
    <col min="4097" max="4097" width="8.25" style="2" customWidth="1"/>
    <col min="4098" max="4099" width="5.5" style="2" customWidth="1"/>
    <col min="4100" max="4100" width="9.25" style="2" customWidth="1"/>
    <col min="4101" max="4101" width="11.5" style="2" customWidth="1"/>
    <col min="4102" max="4348" width="9" style="2"/>
    <col min="4349" max="4349" width="4.125" style="2" customWidth="1"/>
    <col min="4350" max="4350" width="14.75" style="2" customWidth="1"/>
    <col min="4351" max="4351" width="15.25" style="2" customWidth="1"/>
    <col min="4352" max="4352" width="20.625" style="2" customWidth="1"/>
    <col min="4353" max="4353" width="8.25" style="2" customWidth="1"/>
    <col min="4354" max="4355" width="5.5" style="2" customWidth="1"/>
    <col min="4356" max="4356" width="9.25" style="2" customWidth="1"/>
    <col min="4357" max="4357" width="11.5" style="2" customWidth="1"/>
    <col min="4358" max="4604" width="9" style="2"/>
    <col min="4605" max="4605" width="4.125" style="2" customWidth="1"/>
    <col min="4606" max="4606" width="14.75" style="2" customWidth="1"/>
    <col min="4607" max="4607" width="15.25" style="2" customWidth="1"/>
    <col min="4608" max="4608" width="20.625" style="2" customWidth="1"/>
    <col min="4609" max="4609" width="8.25" style="2" customWidth="1"/>
    <col min="4610" max="4611" width="5.5" style="2" customWidth="1"/>
    <col min="4612" max="4612" width="9.25" style="2" customWidth="1"/>
    <col min="4613" max="4613" width="11.5" style="2" customWidth="1"/>
    <col min="4614" max="4860" width="9" style="2"/>
    <col min="4861" max="4861" width="4.125" style="2" customWidth="1"/>
    <col min="4862" max="4862" width="14.75" style="2" customWidth="1"/>
    <col min="4863" max="4863" width="15.25" style="2" customWidth="1"/>
    <col min="4864" max="4864" width="20.625" style="2" customWidth="1"/>
    <col min="4865" max="4865" width="8.25" style="2" customWidth="1"/>
    <col min="4866" max="4867" width="5.5" style="2" customWidth="1"/>
    <col min="4868" max="4868" width="9.25" style="2" customWidth="1"/>
    <col min="4869" max="4869" width="11.5" style="2" customWidth="1"/>
    <col min="4870" max="5116" width="9" style="2"/>
    <col min="5117" max="5117" width="4.125" style="2" customWidth="1"/>
    <col min="5118" max="5118" width="14.75" style="2" customWidth="1"/>
    <col min="5119" max="5119" width="15.25" style="2" customWidth="1"/>
    <col min="5120" max="5120" width="20.625" style="2" customWidth="1"/>
    <col min="5121" max="5121" width="8.25" style="2" customWidth="1"/>
    <col min="5122" max="5123" width="5.5" style="2" customWidth="1"/>
    <col min="5124" max="5124" width="9.25" style="2" customWidth="1"/>
    <col min="5125" max="5125" width="11.5" style="2" customWidth="1"/>
    <col min="5126" max="5372" width="9" style="2"/>
    <col min="5373" max="5373" width="4.125" style="2" customWidth="1"/>
    <col min="5374" max="5374" width="14.75" style="2" customWidth="1"/>
    <col min="5375" max="5375" width="15.25" style="2" customWidth="1"/>
    <col min="5376" max="5376" width="20.625" style="2" customWidth="1"/>
    <col min="5377" max="5377" width="8.25" style="2" customWidth="1"/>
    <col min="5378" max="5379" width="5.5" style="2" customWidth="1"/>
    <col min="5380" max="5380" width="9.25" style="2" customWidth="1"/>
    <col min="5381" max="5381" width="11.5" style="2" customWidth="1"/>
    <col min="5382" max="5628" width="9" style="2"/>
    <col min="5629" max="5629" width="4.125" style="2" customWidth="1"/>
    <col min="5630" max="5630" width="14.75" style="2" customWidth="1"/>
    <col min="5631" max="5631" width="15.25" style="2" customWidth="1"/>
    <col min="5632" max="5632" width="20.625" style="2" customWidth="1"/>
    <col min="5633" max="5633" width="8.25" style="2" customWidth="1"/>
    <col min="5634" max="5635" width="5.5" style="2" customWidth="1"/>
    <col min="5636" max="5636" width="9.25" style="2" customWidth="1"/>
    <col min="5637" max="5637" width="11.5" style="2" customWidth="1"/>
    <col min="5638" max="5884" width="9" style="2"/>
    <col min="5885" max="5885" width="4.125" style="2" customWidth="1"/>
    <col min="5886" max="5886" width="14.75" style="2" customWidth="1"/>
    <col min="5887" max="5887" width="15.25" style="2" customWidth="1"/>
    <col min="5888" max="5888" width="20.625" style="2" customWidth="1"/>
    <col min="5889" max="5889" width="8.25" style="2" customWidth="1"/>
    <col min="5890" max="5891" width="5.5" style="2" customWidth="1"/>
    <col min="5892" max="5892" width="9.25" style="2" customWidth="1"/>
    <col min="5893" max="5893" width="11.5" style="2" customWidth="1"/>
    <col min="5894" max="6140" width="9" style="2"/>
    <col min="6141" max="6141" width="4.125" style="2" customWidth="1"/>
    <col min="6142" max="6142" width="14.75" style="2" customWidth="1"/>
    <col min="6143" max="6143" width="15.25" style="2" customWidth="1"/>
    <col min="6144" max="6144" width="20.625" style="2" customWidth="1"/>
    <col min="6145" max="6145" width="8.25" style="2" customWidth="1"/>
    <col min="6146" max="6147" width="5.5" style="2" customWidth="1"/>
    <col min="6148" max="6148" width="9.25" style="2" customWidth="1"/>
    <col min="6149" max="6149" width="11.5" style="2" customWidth="1"/>
    <col min="6150" max="6396" width="9" style="2"/>
    <col min="6397" max="6397" width="4.125" style="2" customWidth="1"/>
    <col min="6398" max="6398" width="14.75" style="2" customWidth="1"/>
    <col min="6399" max="6399" width="15.25" style="2" customWidth="1"/>
    <col min="6400" max="6400" width="20.625" style="2" customWidth="1"/>
    <col min="6401" max="6401" width="8.25" style="2" customWidth="1"/>
    <col min="6402" max="6403" width="5.5" style="2" customWidth="1"/>
    <col min="6404" max="6404" width="9.25" style="2" customWidth="1"/>
    <col min="6405" max="6405" width="11.5" style="2" customWidth="1"/>
    <col min="6406" max="6652" width="9" style="2"/>
    <col min="6653" max="6653" width="4.125" style="2" customWidth="1"/>
    <col min="6654" max="6654" width="14.75" style="2" customWidth="1"/>
    <col min="6655" max="6655" width="15.25" style="2" customWidth="1"/>
    <col min="6656" max="6656" width="20.625" style="2" customWidth="1"/>
    <col min="6657" max="6657" width="8.25" style="2" customWidth="1"/>
    <col min="6658" max="6659" width="5.5" style="2" customWidth="1"/>
    <col min="6660" max="6660" width="9.25" style="2" customWidth="1"/>
    <col min="6661" max="6661" width="11.5" style="2" customWidth="1"/>
    <col min="6662" max="6908" width="9" style="2"/>
    <col min="6909" max="6909" width="4.125" style="2" customWidth="1"/>
    <col min="6910" max="6910" width="14.75" style="2" customWidth="1"/>
    <col min="6911" max="6911" width="15.25" style="2" customWidth="1"/>
    <col min="6912" max="6912" width="20.625" style="2" customWidth="1"/>
    <col min="6913" max="6913" width="8.25" style="2" customWidth="1"/>
    <col min="6914" max="6915" width="5.5" style="2" customWidth="1"/>
    <col min="6916" max="6916" width="9.25" style="2" customWidth="1"/>
    <col min="6917" max="6917" width="11.5" style="2" customWidth="1"/>
    <col min="6918" max="7164" width="9" style="2"/>
    <col min="7165" max="7165" width="4.125" style="2" customWidth="1"/>
    <col min="7166" max="7166" width="14.75" style="2" customWidth="1"/>
    <col min="7167" max="7167" width="15.25" style="2" customWidth="1"/>
    <col min="7168" max="7168" width="20.625" style="2" customWidth="1"/>
    <col min="7169" max="7169" width="8.25" style="2" customWidth="1"/>
    <col min="7170" max="7171" width="5.5" style="2" customWidth="1"/>
    <col min="7172" max="7172" width="9.25" style="2" customWidth="1"/>
    <col min="7173" max="7173" width="11.5" style="2" customWidth="1"/>
    <col min="7174" max="7420" width="9" style="2"/>
    <col min="7421" max="7421" width="4.125" style="2" customWidth="1"/>
    <col min="7422" max="7422" width="14.75" style="2" customWidth="1"/>
    <col min="7423" max="7423" width="15.25" style="2" customWidth="1"/>
    <col min="7424" max="7424" width="20.625" style="2" customWidth="1"/>
    <col min="7425" max="7425" width="8.25" style="2" customWidth="1"/>
    <col min="7426" max="7427" width="5.5" style="2" customWidth="1"/>
    <col min="7428" max="7428" width="9.25" style="2" customWidth="1"/>
    <col min="7429" max="7429" width="11.5" style="2" customWidth="1"/>
    <col min="7430" max="7676" width="9" style="2"/>
    <col min="7677" max="7677" width="4.125" style="2" customWidth="1"/>
    <col min="7678" max="7678" width="14.75" style="2" customWidth="1"/>
    <col min="7679" max="7679" width="15.25" style="2" customWidth="1"/>
    <col min="7680" max="7680" width="20.625" style="2" customWidth="1"/>
    <col min="7681" max="7681" width="8.25" style="2" customWidth="1"/>
    <col min="7682" max="7683" width="5.5" style="2" customWidth="1"/>
    <col min="7684" max="7684" width="9.25" style="2" customWidth="1"/>
    <col min="7685" max="7685" width="11.5" style="2" customWidth="1"/>
    <col min="7686" max="7932" width="9" style="2"/>
    <col min="7933" max="7933" width="4.125" style="2" customWidth="1"/>
    <col min="7934" max="7934" width="14.75" style="2" customWidth="1"/>
    <col min="7935" max="7935" width="15.25" style="2" customWidth="1"/>
    <col min="7936" max="7936" width="20.625" style="2" customWidth="1"/>
    <col min="7937" max="7937" width="8.25" style="2" customWidth="1"/>
    <col min="7938" max="7939" width="5.5" style="2" customWidth="1"/>
    <col min="7940" max="7940" width="9.25" style="2" customWidth="1"/>
    <col min="7941" max="7941" width="11.5" style="2" customWidth="1"/>
    <col min="7942" max="8188" width="9" style="2"/>
    <col min="8189" max="8189" width="4.125" style="2" customWidth="1"/>
    <col min="8190" max="8190" width="14.75" style="2" customWidth="1"/>
    <col min="8191" max="8191" width="15.25" style="2" customWidth="1"/>
    <col min="8192" max="8192" width="20.625" style="2" customWidth="1"/>
    <col min="8193" max="8193" width="8.25" style="2" customWidth="1"/>
    <col min="8194" max="8195" width="5.5" style="2" customWidth="1"/>
    <col min="8196" max="8196" width="9.25" style="2" customWidth="1"/>
    <col min="8197" max="8197" width="11.5" style="2" customWidth="1"/>
    <col min="8198" max="8444" width="9" style="2"/>
    <col min="8445" max="8445" width="4.125" style="2" customWidth="1"/>
    <col min="8446" max="8446" width="14.75" style="2" customWidth="1"/>
    <col min="8447" max="8447" width="15.25" style="2" customWidth="1"/>
    <col min="8448" max="8448" width="20.625" style="2" customWidth="1"/>
    <col min="8449" max="8449" width="8.25" style="2" customWidth="1"/>
    <col min="8450" max="8451" width="5.5" style="2" customWidth="1"/>
    <col min="8452" max="8452" width="9.25" style="2" customWidth="1"/>
    <col min="8453" max="8453" width="11.5" style="2" customWidth="1"/>
    <col min="8454" max="8700" width="9" style="2"/>
    <col min="8701" max="8701" width="4.125" style="2" customWidth="1"/>
    <col min="8702" max="8702" width="14.75" style="2" customWidth="1"/>
    <col min="8703" max="8703" width="15.25" style="2" customWidth="1"/>
    <col min="8704" max="8704" width="20.625" style="2" customWidth="1"/>
    <col min="8705" max="8705" width="8.25" style="2" customWidth="1"/>
    <col min="8706" max="8707" width="5.5" style="2" customWidth="1"/>
    <col min="8708" max="8708" width="9.25" style="2" customWidth="1"/>
    <col min="8709" max="8709" width="11.5" style="2" customWidth="1"/>
    <col min="8710" max="8956" width="9" style="2"/>
    <col min="8957" max="8957" width="4.125" style="2" customWidth="1"/>
    <col min="8958" max="8958" width="14.75" style="2" customWidth="1"/>
    <col min="8959" max="8959" width="15.25" style="2" customWidth="1"/>
    <col min="8960" max="8960" width="20.625" style="2" customWidth="1"/>
    <col min="8961" max="8961" width="8.25" style="2" customWidth="1"/>
    <col min="8962" max="8963" width="5.5" style="2" customWidth="1"/>
    <col min="8964" max="8964" width="9.25" style="2" customWidth="1"/>
    <col min="8965" max="8965" width="11.5" style="2" customWidth="1"/>
    <col min="8966" max="9212" width="9" style="2"/>
    <col min="9213" max="9213" width="4.125" style="2" customWidth="1"/>
    <col min="9214" max="9214" width="14.75" style="2" customWidth="1"/>
    <col min="9215" max="9215" width="15.25" style="2" customWidth="1"/>
    <col min="9216" max="9216" width="20.625" style="2" customWidth="1"/>
    <col min="9217" max="9217" width="8.25" style="2" customWidth="1"/>
    <col min="9218" max="9219" width="5.5" style="2" customWidth="1"/>
    <col min="9220" max="9220" width="9.25" style="2" customWidth="1"/>
    <col min="9221" max="9221" width="11.5" style="2" customWidth="1"/>
    <col min="9222" max="9468" width="9" style="2"/>
    <col min="9469" max="9469" width="4.125" style="2" customWidth="1"/>
    <col min="9470" max="9470" width="14.75" style="2" customWidth="1"/>
    <col min="9471" max="9471" width="15.25" style="2" customWidth="1"/>
    <col min="9472" max="9472" width="20.625" style="2" customWidth="1"/>
    <col min="9473" max="9473" width="8.25" style="2" customWidth="1"/>
    <col min="9474" max="9475" width="5.5" style="2" customWidth="1"/>
    <col min="9476" max="9476" width="9.25" style="2" customWidth="1"/>
    <col min="9477" max="9477" width="11.5" style="2" customWidth="1"/>
    <col min="9478" max="9724" width="9" style="2"/>
    <col min="9725" max="9725" width="4.125" style="2" customWidth="1"/>
    <col min="9726" max="9726" width="14.75" style="2" customWidth="1"/>
    <col min="9727" max="9727" width="15.25" style="2" customWidth="1"/>
    <col min="9728" max="9728" width="20.625" style="2" customWidth="1"/>
    <col min="9729" max="9729" width="8.25" style="2" customWidth="1"/>
    <col min="9730" max="9731" width="5.5" style="2" customWidth="1"/>
    <col min="9732" max="9732" width="9.25" style="2" customWidth="1"/>
    <col min="9733" max="9733" width="11.5" style="2" customWidth="1"/>
    <col min="9734" max="9980" width="9" style="2"/>
    <col min="9981" max="9981" width="4.125" style="2" customWidth="1"/>
    <col min="9982" max="9982" width="14.75" style="2" customWidth="1"/>
    <col min="9983" max="9983" width="15.25" style="2" customWidth="1"/>
    <col min="9984" max="9984" width="20.625" style="2" customWidth="1"/>
    <col min="9985" max="9985" width="8.25" style="2" customWidth="1"/>
    <col min="9986" max="9987" width="5.5" style="2" customWidth="1"/>
    <col min="9988" max="9988" width="9.25" style="2" customWidth="1"/>
    <col min="9989" max="9989" width="11.5" style="2" customWidth="1"/>
    <col min="9990" max="10236" width="9" style="2"/>
    <col min="10237" max="10237" width="4.125" style="2" customWidth="1"/>
    <col min="10238" max="10238" width="14.75" style="2" customWidth="1"/>
    <col min="10239" max="10239" width="15.25" style="2" customWidth="1"/>
    <col min="10240" max="10240" width="20.625" style="2" customWidth="1"/>
    <col min="10241" max="10241" width="8.25" style="2" customWidth="1"/>
    <col min="10242" max="10243" width="5.5" style="2" customWidth="1"/>
    <col min="10244" max="10244" width="9.25" style="2" customWidth="1"/>
    <col min="10245" max="10245" width="11.5" style="2" customWidth="1"/>
    <col min="10246" max="10492" width="9" style="2"/>
    <col min="10493" max="10493" width="4.125" style="2" customWidth="1"/>
    <col min="10494" max="10494" width="14.75" style="2" customWidth="1"/>
    <col min="10495" max="10495" width="15.25" style="2" customWidth="1"/>
    <col min="10496" max="10496" width="20.625" style="2" customWidth="1"/>
    <col min="10497" max="10497" width="8.25" style="2" customWidth="1"/>
    <col min="10498" max="10499" width="5.5" style="2" customWidth="1"/>
    <col min="10500" max="10500" width="9.25" style="2" customWidth="1"/>
    <col min="10501" max="10501" width="11.5" style="2" customWidth="1"/>
    <col min="10502" max="10748" width="9" style="2"/>
    <col min="10749" max="10749" width="4.125" style="2" customWidth="1"/>
    <col min="10750" max="10750" width="14.75" style="2" customWidth="1"/>
    <col min="10751" max="10751" width="15.25" style="2" customWidth="1"/>
    <col min="10752" max="10752" width="20.625" style="2" customWidth="1"/>
    <col min="10753" max="10753" width="8.25" style="2" customWidth="1"/>
    <col min="10754" max="10755" width="5.5" style="2" customWidth="1"/>
    <col min="10756" max="10756" width="9.25" style="2" customWidth="1"/>
    <col min="10757" max="10757" width="11.5" style="2" customWidth="1"/>
    <col min="10758" max="11004" width="9" style="2"/>
    <col min="11005" max="11005" width="4.125" style="2" customWidth="1"/>
    <col min="11006" max="11006" width="14.75" style="2" customWidth="1"/>
    <col min="11007" max="11007" width="15.25" style="2" customWidth="1"/>
    <col min="11008" max="11008" width="20.625" style="2" customWidth="1"/>
    <col min="11009" max="11009" width="8.25" style="2" customWidth="1"/>
    <col min="11010" max="11011" width="5.5" style="2" customWidth="1"/>
    <col min="11012" max="11012" width="9.25" style="2" customWidth="1"/>
    <col min="11013" max="11013" width="11.5" style="2" customWidth="1"/>
    <col min="11014" max="11260" width="9" style="2"/>
    <col min="11261" max="11261" width="4.125" style="2" customWidth="1"/>
    <col min="11262" max="11262" width="14.75" style="2" customWidth="1"/>
    <col min="11263" max="11263" width="15.25" style="2" customWidth="1"/>
    <col min="11264" max="11264" width="20.625" style="2" customWidth="1"/>
    <col min="11265" max="11265" width="8.25" style="2" customWidth="1"/>
    <col min="11266" max="11267" width="5.5" style="2" customWidth="1"/>
    <col min="11268" max="11268" width="9.25" style="2" customWidth="1"/>
    <col min="11269" max="11269" width="11.5" style="2" customWidth="1"/>
    <col min="11270" max="11516" width="9" style="2"/>
    <col min="11517" max="11517" width="4.125" style="2" customWidth="1"/>
    <col min="11518" max="11518" width="14.75" style="2" customWidth="1"/>
    <col min="11519" max="11519" width="15.25" style="2" customWidth="1"/>
    <col min="11520" max="11520" width="20.625" style="2" customWidth="1"/>
    <col min="11521" max="11521" width="8.25" style="2" customWidth="1"/>
    <col min="11522" max="11523" width="5.5" style="2" customWidth="1"/>
    <col min="11524" max="11524" width="9.25" style="2" customWidth="1"/>
    <col min="11525" max="11525" width="11.5" style="2" customWidth="1"/>
    <col min="11526" max="11772" width="9" style="2"/>
    <col min="11773" max="11773" width="4.125" style="2" customWidth="1"/>
    <col min="11774" max="11774" width="14.75" style="2" customWidth="1"/>
    <col min="11775" max="11775" width="15.25" style="2" customWidth="1"/>
    <col min="11776" max="11776" width="20.625" style="2" customWidth="1"/>
    <col min="11777" max="11777" width="8.25" style="2" customWidth="1"/>
    <col min="11778" max="11779" width="5.5" style="2" customWidth="1"/>
    <col min="11780" max="11780" width="9.25" style="2" customWidth="1"/>
    <col min="11781" max="11781" width="11.5" style="2" customWidth="1"/>
    <col min="11782" max="12028" width="9" style="2"/>
    <col min="12029" max="12029" width="4.125" style="2" customWidth="1"/>
    <col min="12030" max="12030" width="14.75" style="2" customWidth="1"/>
    <col min="12031" max="12031" width="15.25" style="2" customWidth="1"/>
    <col min="12032" max="12032" width="20.625" style="2" customWidth="1"/>
    <col min="12033" max="12033" width="8.25" style="2" customWidth="1"/>
    <col min="12034" max="12035" width="5.5" style="2" customWidth="1"/>
    <col min="12036" max="12036" width="9.25" style="2" customWidth="1"/>
    <col min="12037" max="12037" width="11.5" style="2" customWidth="1"/>
    <col min="12038" max="12284" width="9" style="2"/>
    <col min="12285" max="12285" width="4.125" style="2" customWidth="1"/>
    <col min="12286" max="12286" width="14.75" style="2" customWidth="1"/>
    <col min="12287" max="12287" width="15.25" style="2" customWidth="1"/>
    <col min="12288" max="12288" width="20.625" style="2" customWidth="1"/>
    <col min="12289" max="12289" width="8.25" style="2" customWidth="1"/>
    <col min="12290" max="12291" width="5.5" style="2" customWidth="1"/>
    <col min="12292" max="12292" width="9.25" style="2" customWidth="1"/>
    <col min="12293" max="12293" width="11.5" style="2" customWidth="1"/>
    <col min="12294" max="12540" width="9" style="2"/>
    <col min="12541" max="12541" width="4.125" style="2" customWidth="1"/>
    <col min="12542" max="12542" width="14.75" style="2" customWidth="1"/>
    <col min="12543" max="12543" width="15.25" style="2" customWidth="1"/>
    <col min="12544" max="12544" width="20.625" style="2" customWidth="1"/>
    <col min="12545" max="12545" width="8.25" style="2" customWidth="1"/>
    <col min="12546" max="12547" width="5.5" style="2" customWidth="1"/>
    <col min="12548" max="12548" width="9.25" style="2" customWidth="1"/>
    <col min="12549" max="12549" width="11.5" style="2" customWidth="1"/>
    <col min="12550" max="12796" width="9" style="2"/>
    <col min="12797" max="12797" width="4.125" style="2" customWidth="1"/>
    <col min="12798" max="12798" width="14.75" style="2" customWidth="1"/>
    <col min="12799" max="12799" width="15.25" style="2" customWidth="1"/>
    <col min="12800" max="12800" width="20.625" style="2" customWidth="1"/>
    <col min="12801" max="12801" width="8.25" style="2" customWidth="1"/>
    <col min="12802" max="12803" width="5.5" style="2" customWidth="1"/>
    <col min="12804" max="12804" width="9.25" style="2" customWidth="1"/>
    <col min="12805" max="12805" width="11.5" style="2" customWidth="1"/>
    <col min="12806" max="13052" width="9" style="2"/>
    <col min="13053" max="13053" width="4.125" style="2" customWidth="1"/>
    <col min="13054" max="13054" width="14.75" style="2" customWidth="1"/>
    <col min="13055" max="13055" width="15.25" style="2" customWidth="1"/>
    <col min="13056" max="13056" width="20.625" style="2" customWidth="1"/>
    <col min="13057" max="13057" width="8.25" style="2" customWidth="1"/>
    <col min="13058" max="13059" width="5.5" style="2" customWidth="1"/>
    <col min="13060" max="13060" width="9.25" style="2" customWidth="1"/>
    <col min="13061" max="13061" width="11.5" style="2" customWidth="1"/>
    <col min="13062" max="13308" width="9" style="2"/>
    <col min="13309" max="13309" width="4.125" style="2" customWidth="1"/>
    <col min="13310" max="13310" width="14.75" style="2" customWidth="1"/>
    <col min="13311" max="13311" width="15.25" style="2" customWidth="1"/>
    <col min="13312" max="13312" width="20.625" style="2" customWidth="1"/>
    <col min="13313" max="13313" width="8.25" style="2" customWidth="1"/>
    <col min="13314" max="13315" width="5.5" style="2" customWidth="1"/>
    <col min="13316" max="13316" width="9.25" style="2" customWidth="1"/>
    <col min="13317" max="13317" width="11.5" style="2" customWidth="1"/>
    <col min="13318" max="13564" width="9" style="2"/>
    <col min="13565" max="13565" width="4.125" style="2" customWidth="1"/>
    <col min="13566" max="13566" width="14.75" style="2" customWidth="1"/>
    <col min="13567" max="13567" width="15.25" style="2" customWidth="1"/>
    <col min="13568" max="13568" width="20.625" style="2" customWidth="1"/>
    <col min="13569" max="13569" width="8.25" style="2" customWidth="1"/>
    <col min="13570" max="13571" width="5.5" style="2" customWidth="1"/>
    <col min="13572" max="13572" width="9.25" style="2" customWidth="1"/>
    <col min="13573" max="13573" width="11.5" style="2" customWidth="1"/>
    <col min="13574" max="13820" width="9" style="2"/>
    <col min="13821" max="13821" width="4.125" style="2" customWidth="1"/>
    <col min="13822" max="13822" width="14.75" style="2" customWidth="1"/>
    <col min="13823" max="13823" width="15.25" style="2" customWidth="1"/>
    <col min="13824" max="13824" width="20.625" style="2" customWidth="1"/>
    <col min="13825" max="13825" width="8.25" style="2" customWidth="1"/>
    <col min="13826" max="13827" width="5.5" style="2" customWidth="1"/>
    <col min="13828" max="13828" width="9.25" style="2" customWidth="1"/>
    <col min="13829" max="13829" width="11.5" style="2" customWidth="1"/>
    <col min="13830" max="14076" width="9" style="2"/>
    <col min="14077" max="14077" width="4.125" style="2" customWidth="1"/>
    <col min="14078" max="14078" width="14.75" style="2" customWidth="1"/>
    <col min="14079" max="14079" width="15.25" style="2" customWidth="1"/>
    <col min="14080" max="14080" width="20.625" style="2" customWidth="1"/>
    <col min="14081" max="14081" width="8.25" style="2" customWidth="1"/>
    <col min="14082" max="14083" width="5.5" style="2" customWidth="1"/>
    <col min="14084" max="14084" width="9.25" style="2" customWidth="1"/>
    <col min="14085" max="14085" width="11.5" style="2" customWidth="1"/>
    <col min="14086" max="14332" width="9" style="2"/>
    <col min="14333" max="14333" width="4.125" style="2" customWidth="1"/>
    <col min="14334" max="14334" width="14.75" style="2" customWidth="1"/>
    <col min="14335" max="14335" width="15.25" style="2" customWidth="1"/>
    <col min="14336" max="14336" width="20.625" style="2" customWidth="1"/>
    <col min="14337" max="14337" width="8.25" style="2" customWidth="1"/>
    <col min="14338" max="14339" width="5.5" style="2" customWidth="1"/>
    <col min="14340" max="14340" width="9.25" style="2" customWidth="1"/>
    <col min="14341" max="14341" width="11.5" style="2" customWidth="1"/>
    <col min="14342" max="14588" width="9" style="2"/>
    <col min="14589" max="14589" width="4.125" style="2" customWidth="1"/>
    <col min="14590" max="14590" width="14.75" style="2" customWidth="1"/>
    <col min="14591" max="14591" width="15.25" style="2" customWidth="1"/>
    <col min="14592" max="14592" width="20.625" style="2" customWidth="1"/>
    <col min="14593" max="14593" width="8.25" style="2" customWidth="1"/>
    <col min="14594" max="14595" width="5.5" style="2" customWidth="1"/>
    <col min="14596" max="14596" width="9.25" style="2" customWidth="1"/>
    <col min="14597" max="14597" width="11.5" style="2" customWidth="1"/>
    <col min="14598" max="14844" width="9" style="2"/>
    <col min="14845" max="14845" width="4.125" style="2" customWidth="1"/>
    <col min="14846" max="14846" width="14.75" style="2" customWidth="1"/>
    <col min="14847" max="14847" width="15.25" style="2" customWidth="1"/>
    <col min="14848" max="14848" width="20.625" style="2" customWidth="1"/>
    <col min="14849" max="14849" width="8.25" style="2" customWidth="1"/>
    <col min="14850" max="14851" width="5.5" style="2" customWidth="1"/>
    <col min="14852" max="14852" width="9.25" style="2" customWidth="1"/>
    <col min="14853" max="14853" width="11.5" style="2" customWidth="1"/>
    <col min="14854" max="15100" width="9" style="2"/>
    <col min="15101" max="15101" width="4.125" style="2" customWidth="1"/>
    <col min="15102" max="15102" width="14.75" style="2" customWidth="1"/>
    <col min="15103" max="15103" width="15.25" style="2" customWidth="1"/>
    <col min="15104" max="15104" width="20.625" style="2" customWidth="1"/>
    <col min="15105" max="15105" width="8.25" style="2" customWidth="1"/>
    <col min="15106" max="15107" width="5.5" style="2" customWidth="1"/>
    <col min="15108" max="15108" width="9.25" style="2" customWidth="1"/>
    <col min="15109" max="15109" width="11.5" style="2" customWidth="1"/>
    <col min="15110" max="15356" width="9" style="2"/>
    <col min="15357" max="15357" width="4.125" style="2" customWidth="1"/>
    <col min="15358" max="15358" width="14.75" style="2" customWidth="1"/>
    <col min="15359" max="15359" width="15.25" style="2" customWidth="1"/>
    <col min="15360" max="15360" width="20.625" style="2" customWidth="1"/>
    <col min="15361" max="15361" width="8.25" style="2" customWidth="1"/>
    <col min="15362" max="15363" width="5.5" style="2" customWidth="1"/>
    <col min="15364" max="15364" width="9.25" style="2" customWidth="1"/>
    <col min="15365" max="15365" width="11.5" style="2" customWidth="1"/>
    <col min="15366" max="15612" width="9" style="2"/>
    <col min="15613" max="15613" width="4.125" style="2" customWidth="1"/>
    <col min="15614" max="15614" width="14.75" style="2" customWidth="1"/>
    <col min="15615" max="15615" width="15.25" style="2" customWidth="1"/>
    <col min="15616" max="15616" width="20.625" style="2" customWidth="1"/>
    <col min="15617" max="15617" width="8.25" style="2" customWidth="1"/>
    <col min="15618" max="15619" width="5.5" style="2" customWidth="1"/>
    <col min="15620" max="15620" width="9.25" style="2" customWidth="1"/>
    <col min="15621" max="15621" width="11.5" style="2" customWidth="1"/>
    <col min="15622" max="15868" width="9" style="2"/>
    <col min="15869" max="15869" width="4.125" style="2" customWidth="1"/>
    <col min="15870" max="15870" width="14.75" style="2" customWidth="1"/>
    <col min="15871" max="15871" width="15.25" style="2" customWidth="1"/>
    <col min="15872" max="15872" width="20.625" style="2" customWidth="1"/>
    <col min="15873" max="15873" width="8.25" style="2" customWidth="1"/>
    <col min="15874" max="15875" width="5.5" style="2" customWidth="1"/>
    <col min="15876" max="15876" width="9.25" style="2" customWidth="1"/>
    <col min="15877" max="15877" width="11.5" style="2" customWidth="1"/>
    <col min="15878" max="16124" width="9" style="2"/>
    <col min="16125" max="16125" width="4.125" style="2" customWidth="1"/>
    <col min="16126" max="16126" width="14.75" style="2" customWidth="1"/>
    <col min="16127" max="16127" width="15.25" style="2" customWidth="1"/>
    <col min="16128" max="16128" width="20.625" style="2" customWidth="1"/>
    <col min="16129" max="16129" width="8.25" style="2" customWidth="1"/>
    <col min="16130" max="16131" width="5.5" style="2" customWidth="1"/>
    <col min="16132" max="16132" width="9.25" style="2" customWidth="1"/>
    <col min="16133" max="16133" width="11.5" style="2" customWidth="1"/>
    <col min="16134" max="16384" width="9" style="2"/>
  </cols>
  <sheetData>
    <row r="1" spans="1:10" ht="23.25" customHeight="1" x14ac:dyDescent="0.2">
      <c r="A1" s="44" t="s">
        <v>82</v>
      </c>
      <c r="B1" s="44"/>
      <c r="C1" s="44"/>
      <c r="D1" s="44"/>
      <c r="E1" s="44"/>
      <c r="F1" s="44"/>
      <c r="G1" s="44"/>
      <c r="H1" s="44"/>
      <c r="I1" s="44"/>
    </row>
    <row r="2" spans="1:10" s="26" customFormat="1" ht="22.5" customHeight="1" x14ac:dyDescent="0.2">
      <c r="A2" s="6" t="s">
        <v>0</v>
      </c>
      <c r="B2" s="7" t="s">
        <v>1</v>
      </c>
      <c r="C2" s="7" t="s">
        <v>2</v>
      </c>
      <c r="D2" s="45" t="s">
        <v>3</v>
      </c>
      <c r="E2" s="46"/>
      <c r="F2" s="6" t="s">
        <v>4</v>
      </c>
      <c r="G2" s="6" t="s">
        <v>5</v>
      </c>
      <c r="H2" s="8" t="s">
        <v>6</v>
      </c>
      <c r="I2" s="20" t="s">
        <v>7</v>
      </c>
    </row>
    <row r="3" spans="1:10" s="25" customFormat="1" ht="29.25" customHeight="1" x14ac:dyDescent="0.2">
      <c r="A3" s="27">
        <v>1</v>
      </c>
      <c r="B3" s="10" t="s">
        <v>8</v>
      </c>
      <c r="C3" s="10" t="s">
        <v>9</v>
      </c>
      <c r="D3" s="47" t="s">
        <v>10</v>
      </c>
      <c r="E3" s="48"/>
      <c r="F3" s="22">
        <v>7</v>
      </c>
      <c r="G3" s="22" t="s">
        <v>56</v>
      </c>
      <c r="H3" s="27">
        <v>0</v>
      </c>
      <c r="I3" s="20">
        <f>F3*H3</f>
        <v>0</v>
      </c>
    </row>
    <row r="4" spans="1:10" s="25" customFormat="1" ht="48.75" customHeight="1" x14ac:dyDescent="0.2">
      <c r="A4" s="27">
        <v>2</v>
      </c>
      <c r="B4" s="10" t="s">
        <v>75</v>
      </c>
      <c r="C4" s="10" t="s">
        <v>9</v>
      </c>
      <c r="D4" s="49" t="s">
        <v>60</v>
      </c>
      <c r="E4" s="50"/>
      <c r="F4" s="22">
        <v>12</v>
      </c>
      <c r="G4" s="22" t="s">
        <v>56</v>
      </c>
      <c r="H4" s="27">
        <v>0</v>
      </c>
      <c r="I4" s="20">
        <f t="shared" ref="I4:I21" si="0">F4*H4</f>
        <v>0</v>
      </c>
    </row>
    <row r="5" spans="1:10" s="25" customFormat="1" ht="28.5" customHeight="1" x14ac:dyDescent="0.2">
      <c r="A5" s="27">
        <v>3</v>
      </c>
      <c r="B5" s="12" t="s">
        <v>12</v>
      </c>
      <c r="C5" s="12" t="s">
        <v>9</v>
      </c>
      <c r="D5" s="47" t="s">
        <v>61</v>
      </c>
      <c r="E5" s="48"/>
      <c r="F5" s="28">
        <v>4</v>
      </c>
      <c r="G5" s="28" t="s">
        <v>13</v>
      </c>
      <c r="H5" s="27">
        <v>0</v>
      </c>
      <c r="I5" s="20">
        <f t="shared" si="0"/>
        <v>0</v>
      </c>
      <c r="J5" s="43"/>
    </row>
    <row r="6" spans="1:10" s="25" customFormat="1" ht="30.75" customHeight="1" x14ac:dyDescent="0.2">
      <c r="A6" s="27">
        <v>4</v>
      </c>
      <c r="B6" s="12" t="s">
        <v>14</v>
      </c>
      <c r="C6" s="12" t="s">
        <v>15</v>
      </c>
      <c r="D6" s="70" t="s">
        <v>16</v>
      </c>
      <c r="E6" s="71"/>
      <c r="F6" s="28">
        <v>3</v>
      </c>
      <c r="G6" s="28" t="s">
        <v>13</v>
      </c>
      <c r="H6" s="27">
        <v>0</v>
      </c>
      <c r="I6" s="20">
        <f t="shared" si="0"/>
        <v>0</v>
      </c>
      <c r="J6" s="43"/>
    </row>
    <row r="7" spans="1:10" s="25" customFormat="1" ht="30.75" customHeight="1" x14ac:dyDescent="0.2">
      <c r="A7" s="27">
        <v>5</v>
      </c>
      <c r="B7" s="12" t="s">
        <v>17</v>
      </c>
      <c r="C7" s="12" t="s">
        <v>9</v>
      </c>
      <c r="D7" s="70" t="s">
        <v>18</v>
      </c>
      <c r="E7" s="71"/>
      <c r="F7" s="28">
        <v>7</v>
      </c>
      <c r="G7" s="28" t="s">
        <v>13</v>
      </c>
      <c r="H7" s="27">
        <v>0</v>
      </c>
      <c r="I7" s="20">
        <f t="shared" si="0"/>
        <v>0</v>
      </c>
      <c r="J7" s="43"/>
    </row>
    <row r="8" spans="1:10" s="26" customFormat="1" ht="30" customHeight="1" x14ac:dyDescent="0.2">
      <c r="A8" s="27">
        <v>6</v>
      </c>
      <c r="B8" s="7" t="s">
        <v>19</v>
      </c>
      <c r="C8" s="7" t="s">
        <v>9</v>
      </c>
      <c r="D8" s="70" t="s">
        <v>20</v>
      </c>
      <c r="E8" s="71"/>
      <c r="F8" s="6">
        <v>81</v>
      </c>
      <c r="G8" s="6" t="s">
        <v>13</v>
      </c>
      <c r="H8" s="27">
        <v>0</v>
      </c>
      <c r="I8" s="20">
        <f t="shared" si="0"/>
        <v>0</v>
      </c>
      <c r="J8" s="43"/>
    </row>
    <row r="9" spans="1:10" s="26" customFormat="1" ht="25.5" customHeight="1" x14ac:dyDescent="0.2">
      <c r="A9" s="27">
        <v>7</v>
      </c>
      <c r="B9" s="7" t="s">
        <v>21</v>
      </c>
      <c r="C9" s="7" t="s">
        <v>9</v>
      </c>
      <c r="D9" s="70" t="s">
        <v>22</v>
      </c>
      <c r="E9" s="71"/>
      <c r="F9" s="6">
        <v>44</v>
      </c>
      <c r="G9" s="6" t="s">
        <v>13</v>
      </c>
      <c r="H9" s="27">
        <v>0</v>
      </c>
      <c r="I9" s="20">
        <f t="shared" si="0"/>
        <v>0</v>
      </c>
      <c r="J9" s="43"/>
    </row>
    <row r="10" spans="1:10" s="25" customFormat="1" ht="26.25" customHeight="1" x14ac:dyDescent="0.2">
      <c r="A10" s="27">
        <v>8</v>
      </c>
      <c r="B10" s="12" t="s">
        <v>23</v>
      </c>
      <c r="C10" s="12" t="s">
        <v>9</v>
      </c>
      <c r="D10" s="47" t="s">
        <v>59</v>
      </c>
      <c r="E10" s="48"/>
      <c r="F10" s="28">
        <v>81</v>
      </c>
      <c r="G10" s="28" t="s">
        <v>24</v>
      </c>
      <c r="H10" s="27">
        <v>0</v>
      </c>
      <c r="I10" s="20">
        <f t="shared" si="0"/>
        <v>0</v>
      </c>
      <c r="J10" s="26"/>
    </row>
    <row r="11" spans="1:10" s="25" customFormat="1" ht="14.25" customHeight="1" x14ac:dyDescent="0.2">
      <c r="A11" s="27">
        <v>9</v>
      </c>
      <c r="B11" s="10" t="s">
        <v>25</v>
      </c>
      <c r="C11" s="10" t="s">
        <v>9</v>
      </c>
      <c r="D11" s="49" t="s">
        <v>26</v>
      </c>
      <c r="E11" s="50"/>
      <c r="F11" s="22">
        <v>37</v>
      </c>
      <c r="G11" s="22" t="s">
        <v>13</v>
      </c>
      <c r="H11" s="27">
        <v>0</v>
      </c>
      <c r="I11" s="20">
        <f t="shared" si="0"/>
        <v>0</v>
      </c>
    </row>
    <row r="12" spans="1:10" s="25" customFormat="1" ht="31.5" customHeight="1" x14ac:dyDescent="0.2">
      <c r="A12" s="27">
        <v>10</v>
      </c>
      <c r="B12" s="10" t="s">
        <v>27</v>
      </c>
      <c r="C12" s="10" t="s">
        <v>9</v>
      </c>
      <c r="D12" s="47" t="s">
        <v>28</v>
      </c>
      <c r="E12" s="48"/>
      <c r="F12" s="22">
        <v>44</v>
      </c>
      <c r="G12" s="22" t="s">
        <v>13</v>
      </c>
      <c r="H12" s="27">
        <v>0</v>
      </c>
      <c r="I12" s="20">
        <f t="shared" si="0"/>
        <v>0</v>
      </c>
    </row>
    <row r="13" spans="1:10" s="25" customFormat="1" ht="24.75" customHeight="1" x14ac:dyDescent="0.2">
      <c r="A13" s="27">
        <v>11</v>
      </c>
      <c r="B13" s="10" t="s">
        <v>29</v>
      </c>
      <c r="C13" s="10" t="s">
        <v>76</v>
      </c>
      <c r="D13" s="47" t="s">
        <v>31</v>
      </c>
      <c r="E13" s="48"/>
      <c r="F13" s="22">
        <v>1</v>
      </c>
      <c r="G13" s="22" t="s">
        <v>37</v>
      </c>
      <c r="H13" s="27">
        <v>0</v>
      </c>
      <c r="I13" s="20">
        <f t="shared" si="0"/>
        <v>0</v>
      </c>
    </row>
    <row r="14" spans="1:10" s="30" customFormat="1" ht="24" customHeight="1" x14ac:dyDescent="0.2">
      <c r="A14" s="27">
        <v>12</v>
      </c>
      <c r="B14" s="10" t="s">
        <v>29</v>
      </c>
      <c r="C14" s="10" t="s">
        <v>77</v>
      </c>
      <c r="D14" s="72" t="s">
        <v>74</v>
      </c>
      <c r="E14" s="73"/>
      <c r="F14" s="29">
        <v>2</v>
      </c>
      <c r="G14" s="29" t="s">
        <v>37</v>
      </c>
      <c r="H14" s="27">
        <v>0</v>
      </c>
      <c r="I14" s="20">
        <f t="shared" si="0"/>
        <v>0</v>
      </c>
      <c r="J14" s="31"/>
    </row>
    <row r="15" spans="1:10" s="25" customFormat="1" ht="23.25" customHeight="1" x14ac:dyDescent="0.2">
      <c r="A15" s="27">
        <v>13</v>
      </c>
      <c r="B15" s="10" t="s">
        <v>32</v>
      </c>
      <c r="C15" s="14" t="s">
        <v>33</v>
      </c>
      <c r="D15" s="49" t="s">
        <v>34</v>
      </c>
      <c r="E15" s="50"/>
      <c r="F15" s="22">
        <v>2</v>
      </c>
      <c r="G15" s="22" t="s">
        <v>13</v>
      </c>
      <c r="H15" s="27">
        <v>0</v>
      </c>
      <c r="I15" s="20">
        <f t="shared" si="0"/>
        <v>0</v>
      </c>
    </row>
    <row r="16" spans="1:10" s="25" customFormat="1" ht="24" customHeight="1" x14ac:dyDescent="0.2">
      <c r="A16" s="27">
        <v>14</v>
      </c>
      <c r="B16" s="10" t="s">
        <v>35</v>
      </c>
      <c r="C16" s="10" t="s">
        <v>15</v>
      </c>
      <c r="D16" s="74" t="s">
        <v>36</v>
      </c>
      <c r="E16" s="75"/>
      <c r="F16" s="22">
        <v>1</v>
      </c>
      <c r="G16" s="22" t="s">
        <v>37</v>
      </c>
      <c r="H16" s="27">
        <v>0</v>
      </c>
      <c r="I16" s="20">
        <f t="shared" si="0"/>
        <v>0</v>
      </c>
      <c r="J16" s="26"/>
    </row>
    <row r="17" spans="1:10" s="25" customFormat="1" ht="24" customHeight="1" x14ac:dyDescent="0.2">
      <c r="A17" s="27">
        <v>15</v>
      </c>
      <c r="B17" s="10" t="s">
        <v>69</v>
      </c>
      <c r="C17" s="10"/>
      <c r="D17" s="74" t="s">
        <v>70</v>
      </c>
      <c r="E17" s="75"/>
      <c r="F17" s="22">
        <v>80</v>
      </c>
      <c r="G17" s="22" t="s">
        <v>73</v>
      </c>
      <c r="H17" s="27">
        <v>0</v>
      </c>
      <c r="I17" s="20">
        <f t="shared" si="0"/>
        <v>0</v>
      </c>
      <c r="J17" s="26"/>
    </row>
    <row r="18" spans="1:10" s="25" customFormat="1" ht="20.100000000000001" customHeight="1" x14ac:dyDescent="0.2">
      <c r="A18" s="27">
        <v>16</v>
      </c>
      <c r="B18" s="10" t="s">
        <v>63</v>
      </c>
      <c r="C18" s="10" t="s">
        <v>64</v>
      </c>
      <c r="D18" s="74" t="s">
        <v>67</v>
      </c>
      <c r="E18" s="75"/>
      <c r="F18" s="22">
        <v>80</v>
      </c>
      <c r="G18" s="22" t="s">
        <v>66</v>
      </c>
      <c r="H18" s="27">
        <v>0</v>
      </c>
      <c r="I18" s="20">
        <f t="shared" si="0"/>
        <v>0</v>
      </c>
      <c r="J18" s="26"/>
    </row>
    <row r="19" spans="1:10" s="25" customFormat="1" ht="23.25" customHeight="1" x14ac:dyDescent="0.2">
      <c r="A19" s="27">
        <v>17</v>
      </c>
      <c r="B19" s="10" t="s">
        <v>38</v>
      </c>
      <c r="C19" s="14"/>
      <c r="D19" s="49" t="s">
        <v>39</v>
      </c>
      <c r="E19" s="50"/>
      <c r="F19" s="22">
        <v>2</v>
      </c>
      <c r="G19" s="22" t="s">
        <v>40</v>
      </c>
      <c r="H19" s="27">
        <v>0</v>
      </c>
      <c r="I19" s="20">
        <f t="shared" si="0"/>
        <v>0</v>
      </c>
    </row>
    <row r="20" spans="1:10" s="25" customFormat="1" ht="39.75" customHeight="1" x14ac:dyDescent="0.2">
      <c r="A20" s="27">
        <v>18</v>
      </c>
      <c r="B20" s="10" t="s">
        <v>41</v>
      </c>
      <c r="C20" s="10"/>
      <c r="D20" s="51" t="s">
        <v>47</v>
      </c>
      <c r="E20" s="52"/>
      <c r="F20" s="22">
        <v>1</v>
      </c>
      <c r="G20" s="22" t="s">
        <v>43</v>
      </c>
      <c r="H20" s="27">
        <v>0</v>
      </c>
      <c r="I20" s="20">
        <f t="shared" si="0"/>
        <v>0</v>
      </c>
    </row>
    <row r="21" spans="1:10" s="25" customFormat="1" ht="20.100000000000001" customHeight="1" x14ac:dyDescent="0.2">
      <c r="A21" s="27">
        <v>19</v>
      </c>
      <c r="B21" s="10" t="s">
        <v>44</v>
      </c>
      <c r="C21" s="10"/>
      <c r="D21" s="49"/>
      <c r="E21" s="50"/>
      <c r="F21" s="22">
        <v>1</v>
      </c>
      <c r="G21" s="22" t="s">
        <v>54</v>
      </c>
      <c r="H21" s="27">
        <v>0</v>
      </c>
      <c r="I21" s="20">
        <f t="shared" si="0"/>
        <v>0</v>
      </c>
    </row>
    <row r="22" spans="1:10" s="25" customFormat="1" ht="20.100000000000001" customHeight="1" x14ac:dyDescent="0.2">
      <c r="A22" s="23" t="s">
        <v>45</v>
      </c>
      <c r="B22" s="53" t="s">
        <v>79</v>
      </c>
      <c r="C22" s="54"/>
      <c r="D22" s="53"/>
      <c r="E22" s="76"/>
      <c r="F22" s="39"/>
      <c r="G22" s="39"/>
      <c r="H22" s="17"/>
      <c r="I22" s="21">
        <f>SUM(I3:I21)</f>
        <v>0</v>
      </c>
    </row>
    <row r="23" spans="1:10" s="1" customFormat="1" x14ac:dyDescent="0.2">
      <c r="A23" s="18"/>
      <c r="B23" s="19"/>
      <c r="C23" s="19"/>
      <c r="D23" s="19"/>
      <c r="E23" s="19"/>
      <c r="F23" s="55"/>
      <c r="G23" s="55"/>
      <c r="H23" s="55"/>
      <c r="I23" s="55"/>
    </row>
  </sheetData>
  <mergeCells count="24">
    <mergeCell ref="D22:E22"/>
    <mergeCell ref="D21:E21"/>
    <mergeCell ref="B22:C22"/>
    <mergeCell ref="F23:I23"/>
    <mergeCell ref="D20:E20"/>
    <mergeCell ref="D16:E16"/>
    <mergeCell ref="D19:E19"/>
    <mergeCell ref="D9:E9"/>
    <mergeCell ref="D10:E10"/>
    <mergeCell ref="D11:E11"/>
    <mergeCell ref="D12:E12"/>
    <mergeCell ref="D13:E13"/>
    <mergeCell ref="D17:E17"/>
    <mergeCell ref="D18:E18"/>
    <mergeCell ref="D6:E6"/>
    <mergeCell ref="D7:E7"/>
    <mergeCell ref="D8:E8"/>
    <mergeCell ref="D14:E14"/>
    <mergeCell ref="D15:E15"/>
    <mergeCell ref="A1:I1"/>
    <mergeCell ref="D2:E2"/>
    <mergeCell ref="D3:E3"/>
    <mergeCell ref="D4:E4"/>
    <mergeCell ref="D5:E5"/>
  </mergeCells>
  <phoneticPr fontId="13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workbookViewId="0">
      <selection sqref="A1:F1"/>
    </sheetView>
  </sheetViews>
  <sheetFormatPr defaultColWidth="9" defaultRowHeight="14.25" x14ac:dyDescent="0.2"/>
  <cols>
    <col min="1" max="1" width="13.125" customWidth="1"/>
    <col min="6" max="6" width="8.625" customWidth="1"/>
  </cols>
  <sheetData>
    <row r="1" spans="1:6" ht="22.5" x14ac:dyDescent="0.25">
      <c r="A1" s="77" t="s">
        <v>48</v>
      </c>
      <c r="B1" s="77"/>
      <c r="C1" s="77"/>
      <c r="D1" s="77"/>
      <c r="E1" s="77"/>
      <c r="F1" s="77"/>
    </row>
    <row r="2" spans="1:6" x14ac:dyDescent="0.2">
      <c r="A2" s="78" t="s">
        <v>49</v>
      </c>
      <c r="B2" s="79" t="s">
        <v>53</v>
      </c>
      <c r="C2" s="80"/>
      <c r="D2" s="80"/>
      <c r="E2" s="80"/>
      <c r="F2" s="80"/>
    </row>
    <row r="3" spans="1:6" x14ac:dyDescent="0.2">
      <c r="A3" s="78"/>
      <c r="B3" s="80"/>
      <c r="C3" s="80"/>
      <c r="D3" s="80"/>
      <c r="E3" s="80"/>
      <c r="F3" s="80"/>
    </row>
    <row r="4" spans="1:6" x14ac:dyDescent="0.2">
      <c r="A4" s="78"/>
      <c r="B4" s="80"/>
      <c r="C4" s="80"/>
      <c r="D4" s="80"/>
      <c r="E4" s="80"/>
      <c r="F4" s="80"/>
    </row>
    <row r="5" spans="1:6" x14ac:dyDescent="0.2">
      <c r="A5" s="78"/>
      <c r="B5" s="80"/>
      <c r="C5" s="80"/>
      <c r="D5" s="80"/>
      <c r="E5" s="80"/>
      <c r="F5" s="80"/>
    </row>
    <row r="6" spans="1:6" x14ac:dyDescent="0.2">
      <c r="A6" s="78"/>
      <c r="B6" s="80"/>
      <c r="C6" s="80"/>
      <c r="D6" s="80"/>
      <c r="E6" s="80"/>
      <c r="F6" s="80"/>
    </row>
    <row r="7" spans="1:6" ht="30" customHeight="1" x14ac:dyDescent="0.2">
      <c r="A7" s="78"/>
      <c r="B7" s="80"/>
      <c r="C7" s="80"/>
      <c r="D7" s="80"/>
      <c r="E7" s="80"/>
      <c r="F7" s="80"/>
    </row>
    <row r="8" spans="1:6" x14ac:dyDescent="0.2">
      <c r="A8" s="78" t="s">
        <v>50</v>
      </c>
      <c r="B8" s="79" t="s">
        <v>55</v>
      </c>
      <c r="C8" s="80"/>
      <c r="D8" s="80"/>
      <c r="E8" s="80"/>
      <c r="F8" s="80"/>
    </row>
    <row r="9" spans="1:6" x14ac:dyDescent="0.2">
      <c r="A9" s="78"/>
      <c r="B9" s="80"/>
      <c r="C9" s="80"/>
      <c r="D9" s="80"/>
      <c r="E9" s="80"/>
      <c r="F9" s="80"/>
    </row>
    <row r="10" spans="1:6" x14ac:dyDescent="0.2">
      <c r="A10" s="78"/>
      <c r="B10" s="80"/>
      <c r="C10" s="80"/>
      <c r="D10" s="80"/>
      <c r="E10" s="80"/>
      <c r="F10" s="80"/>
    </row>
    <row r="11" spans="1:6" x14ac:dyDescent="0.2">
      <c r="A11" s="78"/>
      <c r="B11" s="80"/>
      <c r="C11" s="80"/>
      <c r="D11" s="80"/>
      <c r="E11" s="80"/>
      <c r="F11" s="80"/>
    </row>
    <row r="12" spans="1:6" x14ac:dyDescent="0.2">
      <c r="A12" s="78"/>
      <c r="B12" s="80"/>
      <c r="C12" s="80"/>
      <c r="D12" s="80"/>
      <c r="E12" s="80"/>
      <c r="F12" s="80"/>
    </row>
    <row r="13" spans="1:6" x14ac:dyDescent="0.2">
      <c r="A13" s="78"/>
      <c r="B13" s="80"/>
      <c r="C13" s="80"/>
      <c r="D13" s="80"/>
      <c r="E13" s="80"/>
      <c r="F13" s="80"/>
    </row>
    <row r="14" spans="1:6" ht="14.1" customHeight="1" x14ac:dyDescent="0.2">
      <c r="A14" s="78"/>
      <c r="B14" s="80"/>
      <c r="C14" s="80"/>
      <c r="D14" s="80"/>
      <c r="E14" s="80"/>
      <c r="F14" s="80"/>
    </row>
    <row r="15" spans="1:6" x14ac:dyDescent="0.2">
      <c r="A15" s="78" t="s">
        <v>51</v>
      </c>
      <c r="B15" s="79" t="s">
        <v>52</v>
      </c>
      <c r="C15" s="80"/>
      <c r="D15" s="80"/>
      <c r="E15" s="80"/>
      <c r="F15" s="80"/>
    </row>
    <row r="16" spans="1:6" x14ac:dyDescent="0.2">
      <c r="A16" s="78"/>
      <c r="B16" s="80"/>
      <c r="C16" s="80"/>
      <c r="D16" s="80"/>
      <c r="E16" s="80"/>
      <c r="F16" s="80"/>
    </row>
    <row r="17" spans="1:6" x14ac:dyDescent="0.2">
      <c r="A17" s="78"/>
      <c r="B17" s="80"/>
      <c r="C17" s="80"/>
      <c r="D17" s="80"/>
      <c r="E17" s="80"/>
      <c r="F17" s="80"/>
    </row>
    <row r="18" spans="1:6" x14ac:dyDescent="0.2">
      <c r="A18" s="78"/>
      <c r="B18" s="80"/>
      <c r="C18" s="80"/>
      <c r="D18" s="80"/>
      <c r="E18" s="80"/>
      <c r="F18" s="80"/>
    </row>
    <row r="19" spans="1:6" x14ac:dyDescent="0.2">
      <c r="A19" s="78"/>
      <c r="B19" s="80"/>
      <c r="C19" s="80"/>
      <c r="D19" s="80"/>
      <c r="E19" s="80"/>
      <c r="F19" s="80"/>
    </row>
    <row r="20" spans="1:6" x14ac:dyDescent="0.2">
      <c r="A20" s="78"/>
      <c r="B20" s="80"/>
      <c r="C20" s="80"/>
      <c r="D20" s="80"/>
      <c r="E20" s="80"/>
      <c r="F20" s="80"/>
    </row>
    <row r="21" spans="1:6" ht="59.1" customHeight="1" x14ac:dyDescent="0.2">
      <c r="A21" s="78"/>
      <c r="B21" s="80"/>
      <c r="C21" s="80"/>
      <c r="D21" s="80"/>
      <c r="E21" s="80"/>
      <c r="F21" s="80"/>
    </row>
  </sheetData>
  <mergeCells count="7">
    <mergeCell ref="A1:F1"/>
    <mergeCell ref="A2:A7"/>
    <mergeCell ref="A8:A14"/>
    <mergeCell ref="A15:A21"/>
    <mergeCell ref="B2:F7"/>
    <mergeCell ref="B8:F14"/>
    <mergeCell ref="B15:F21"/>
  </mergeCells>
  <phoneticPr fontId="13" type="noConversion"/>
  <pageMargins left="0.75" right="0.75" top="1" bottom="1" header="0.51180555555555596" footer="0.51180555555555596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行政楼北部</vt:lpstr>
      <vt:lpstr>行政楼中部</vt:lpstr>
      <vt:lpstr>行政楼南部</vt:lpstr>
      <vt:lpstr>情况说明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mm01</cp:lastModifiedBy>
  <dcterms:created xsi:type="dcterms:W3CDTF">2015-06-05T18:19:00Z</dcterms:created>
  <dcterms:modified xsi:type="dcterms:W3CDTF">2018-07-02T00:25:50Z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2052-10.1.0.7245</vt:lpwstr>
  </property>
</Properties>
</file>